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85" tabRatio="740" activeTab="0"/>
  </bookViews>
  <sheets>
    <sheet name="契約代表者（26年度）" sheetId="1" r:id="rId1"/>
    <sheet name="委任状送付先（事務局）" sheetId="2" r:id="rId2"/>
    <sheet name="委任状リスト送付先（事務局メール）" sheetId="3" r:id="rId3"/>
  </sheets>
  <definedNames>
    <definedName name="_xlnm._FilterDatabase" localSheetId="0" hidden="1">'契約代表者（26年度）'!$H$5:$H$54</definedName>
    <definedName name="_xlnm.Print_Area" localSheetId="2">'委任状リスト送付先（事務局メール）'!$A$1:$C$50</definedName>
    <definedName name="_xlnm.Print_Area" localSheetId="1">'委任状送付先（事務局）'!$A$1:$F$52</definedName>
    <definedName name="_xlnm.Print_Area" localSheetId="0">'契約代表者（26年度）'!$A$1:$G$54</definedName>
  </definedNames>
  <calcPr fullCalcOnLoad="1"/>
</workbook>
</file>

<file path=xl/sharedStrings.xml><?xml version="1.0" encoding="utf-8"?>
<sst xmlns="http://schemas.openxmlformats.org/spreadsheetml/2006/main" count="669" uniqueCount="470">
  <si>
    <t>北海道</t>
  </si>
  <si>
    <t>神奈川</t>
  </si>
  <si>
    <t>和歌山</t>
  </si>
  <si>
    <t>鹿児島</t>
  </si>
  <si>
    <t>青　森</t>
  </si>
  <si>
    <t>岩　手</t>
  </si>
  <si>
    <t>宮　城</t>
  </si>
  <si>
    <t>高　知</t>
  </si>
  <si>
    <t>保険者等名称</t>
  </si>
  <si>
    <t>役職等</t>
  </si>
  <si>
    <t>代表者氏名</t>
  </si>
  <si>
    <t>住　　　所</t>
  </si>
  <si>
    <t>所　　在　　地</t>
  </si>
  <si>
    <t>郵便番号</t>
  </si>
  <si>
    <t>宛名</t>
  </si>
  <si>
    <t>宮崎県国民健康保険団体連合会内</t>
  </si>
  <si>
    <t>大分県国民健康保険団体連合会内</t>
  </si>
  <si>
    <t>高知県国民健康保険団体連合会内</t>
  </si>
  <si>
    <t>長崎県国民健康保険団体連合会内</t>
  </si>
  <si>
    <t>山口県国民健康保険団体連合会内</t>
  </si>
  <si>
    <t>滋賀県国民健康保険団体連合会内</t>
  </si>
  <si>
    <t>山形県国民健康保険団体連合会内</t>
  </si>
  <si>
    <t>埼玉県国民健康保険団体連合会内</t>
  </si>
  <si>
    <t>群馬県国民健康保険団体連合会内</t>
  </si>
  <si>
    <t>佐賀県国民健康保険団体連合会内</t>
  </si>
  <si>
    <t>広島県国民健康保険団体連合会内</t>
  </si>
  <si>
    <t>京都府国民健康保険団体連合会内</t>
  </si>
  <si>
    <t>愛知県国民健康保険団体連合会内</t>
  </si>
  <si>
    <t>岐阜県国民健康保険団体連合会内</t>
  </si>
  <si>
    <t>静岡県国民健康保険団体連合会内</t>
  </si>
  <si>
    <t>長野県国民健康保険団体連合会内</t>
  </si>
  <si>
    <t>石川県国民健康保険団体連合会内</t>
  </si>
  <si>
    <t>千葉県国民健康保険団体連合会内</t>
  </si>
  <si>
    <t>富山県国民健康保険団体連合会内</t>
  </si>
  <si>
    <t>島根県国民健康保険団体連合会内</t>
  </si>
  <si>
    <t>岡山県国民健康保険団体連合会内</t>
  </si>
  <si>
    <t>福井県国民健康保険団体連合会内</t>
  </si>
  <si>
    <t>宮城県国民健康保険団体連合会内</t>
  </si>
  <si>
    <t>岩手県国民健康保険団体連合会内</t>
  </si>
  <si>
    <t>沖縄県国民健康保険団体連合会内</t>
  </si>
  <si>
    <t>大阪府国民健康保険団体連合会内</t>
  </si>
  <si>
    <t>茨城県国民健康保険団体連合会内</t>
  </si>
  <si>
    <t>鳥取県国民健康保険団体連合会内</t>
  </si>
  <si>
    <t>兵庫県国民健康保険団体連合会内</t>
  </si>
  <si>
    <t>奈良県国民健康保険団体連合会内</t>
  </si>
  <si>
    <t>和歌山県国民健康保険団体連合会内</t>
  </si>
  <si>
    <t>三重県国民健康保険団体連合会内</t>
  </si>
  <si>
    <t>福島県国民健康保険団体連合会内</t>
  </si>
  <si>
    <t>秋田県国民健康保険団体連合会内</t>
  </si>
  <si>
    <t>福岡県国民健康保険団体連合会内</t>
  </si>
  <si>
    <t>北海道国民健康保険団体連合会内</t>
  </si>
  <si>
    <t>060-0062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</si>
  <si>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</si>
  <si>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</si>
  <si>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</si>
  <si>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</si>
  <si>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</si>
  <si>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</si>
  <si>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</si>
  <si>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</si>
  <si>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</si>
  <si>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</si>
  <si>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</si>
  <si>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</si>
  <si>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</si>
  <si>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</si>
  <si>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</si>
  <si>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</si>
  <si>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</si>
  <si>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</si>
  <si>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</si>
  <si>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</si>
  <si>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</si>
  <si>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</si>
  <si>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</si>
  <si>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</si>
  <si>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</si>
  <si>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</si>
  <si>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</si>
  <si>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</si>
  <si>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</si>
  <si>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</si>
  <si>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</si>
  <si>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</si>
  <si>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福　岡</t>
  </si>
  <si>
    <t>佐　賀</t>
  </si>
  <si>
    <t>長　崎</t>
  </si>
  <si>
    <t>熊　本</t>
  </si>
  <si>
    <t>大　分</t>
  </si>
  <si>
    <t>宮　崎</t>
  </si>
  <si>
    <t>沖　縄</t>
  </si>
  <si>
    <t>青森県国民健康保険団体連合会内</t>
  </si>
  <si>
    <t>愛媛県国民健康保険団体連合会内</t>
  </si>
  <si>
    <t>新潟県国民健康保険団体連合会内</t>
  </si>
  <si>
    <t>徳島県国民健康保険団体連合会内</t>
  </si>
  <si>
    <t>委任状記載事項（契約代理人情報）</t>
  </si>
  <si>
    <t>熊本県国民健康保険団体連合会内</t>
  </si>
  <si>
    <t>鹿児島県国民健康保険団体連合会内</t>
  </si>
  <si>
    <t>東京都国民健康保険団体連合会内</t>
  </si>
  <si>
    <t>山梨県国民健康保険団体連合会内</t>
  </si>
  <si>
    <t>保険者協議会契約代表者御中</t>
  </si>
  <si>
    <t>020-0025</t>
  </si>
  <si>
    <t>香川県国民健康保険団体連合会内</t>
  </si>
  <si>
    <t>栃木県国民健康保険団体連合会内</t>
  </si>
  <si>
    <t>神奈川県国民健康保険団体連合会内</t>
  </si>
  <si>
    <t>委任状送付先</t>
  </si>
  <si>
    <t>委任状送付先（保険者協議会事務局）一覧</t>
  </si>
  <si>
    <t>特定健診・特定保健指導にかかる集合契約の契約代表者一覧</t>
  </si>
  <si>
    <t>郵便番号</t>
  </si>
  <si>
    <t>千葉県千葉市稲毛区天台６丁目４番３号</t>
  </si>
  <si>
    <t>愛知県名古屋市東区泉一丁目６番５号</t>
  </si>
  <si>
    <t>和歌山県和歌山市吹上二丁目１番２２号　日赤会館内</t>
  </si>
  <si>
    <t>980-0011</t>
  </si>
  <si>
    <t>010-0951</t>
  </si>
  <si>
    <t>960-8043</t>
  </si>
  <si>
    <t>338-0002</t>
  </si>
  <si>
    <t>263-0016</t>
  </si>
  <si>
    <t>920-0968</t>
  </si>
  <si>
    <t>650-0021</t>
  </si>
  <si>
    <t>634-0061</t>
  </si>
  <si>
    <t>640-8137</t>
  </si>
  <si>
    <t>680-0061</t>
  </si>
  <si>
    <t>220-0003</t>
  </si>
  <si>
    <t>461-8532</t>
  </si>
  <si>
    <t>514-8553</t>
  </si>
  <si>
    <t>520-0043</t>
  </si>
  <si>
    <t>771-0135</t>
  </si>
  <si>
    <t>780-8536</t>
  </si>
  <si>
    <t>高知県高知市丸ノ内２丁目６番５号</t>
  </si>
  <si>
    <t>862-0911</t>
  </si>
  <si>
    <t>徳島県徳島市川内町平石若松７８－１</t>
  </si>
  <si>
    <t>宮崎県宮崎市下原町２３１－１</t>
  </si>
  <si>
    <t>北海道札幌市中央区南二条西１４丁目　国保会館</t>
  </si>
  <si>
    <t>岩手県盛岡市大沢川原３－７－３０</t>
  </si>
  <si>
    <t>宮城県仙台市青葉区上杉１－２－３　宮城県自治会館６階</t>
  </si>
  <si>
    <t>秋田県秋田市山王四丁目２－３　秋田県市町村会館４階</t>
  </si>
  <si>
    <t>福島県福島市中町３－７　福島県国保会館</t>
  </si>
  <si>
    <t>埼玉県さいたま市中央区大字下落合１７０４番　国保会館</t>
  </si>
  <si>
    <t>神奈川県横浜市西区楠町２７番地１</t>
  </si>
  <si>
    <t>石川県金沢市幸町１２番１号　石川県幸町庁舎</t>
  </si>
  <si>
    <t>三重県津市桜橋２丁目９６番地　三重県自治会館内</t>
  </si>
  <si>
    <t>滋賀県大津市中央四丁目５－９</t>
  </si>
  <si>
    <t>兵庫県神戸市中央区三宮町１丁目９番１－１８０１号</t>
  </si>
  <si>
    <t>奈良県橿原市大久保町３０２番１　奈良県市町村会館５階</t>
  </si>
  <si>
    <t>熊本県熊本市東区健軍２丁目４番１０号　熊本県市町村自治会館</t>
  </si>
  <si>
    <t>880-8581</t>
  </si>
  <si>
    <t>島根県松江市学園一丁目７番１４号</t>
  </si>
  <si>
    <t>690-0825</t>
  </si>
  <si>
    <t>930-8538</t>
  </si>
  <si>
    <t>山口県山口市朝田１９８０番地７</t>
  </si>
  <si>
    <t>753-8520</t>
  </si>
  <si>
    <t>310-0852</t>
  </si>
  <si>
    <t>茨城県水戸市笠原町９７８－２６　茨城県市町村会館内</t>
  </si>
  <si>
    <t>静岡県静岡市葵区春日２丁目１－２７</t>
  </si>
  <si>
    <t>420-0823</t>
  </si>
  <si>
    <t>730-8503</t>
  </si>
  <si>
    <t>岡山県岡山市北区桑田町１７－５　岡山県国保会館</t>
  </si>
  <si>
    <t>700-8568</t>
  </si>
  <si>
    <t>760-0066</t>
  </si>
  <si>
    <t>長崎県長崎市今博多８－２　国保会館２階</t>
  </si>
  <si>
    <t>850-0025</t>
  </si>
  <si>
    <t>山形県寒河江市大字寒河江字久保６番地</t>
  </si>
  <si>
    <t>991-0041</t>
  </si>
  <si>
    <t>選定状況</t>
  </si>
  <si>
    <t>決定予定日</t>
  </si>
  <si>
    <t>決定</t>
  </si>
  <si>
    <t>400-8587</t>
  </si>
  <si>
    <t>岐阜県岐阜市下奈良２丁目２番１号　岐阜県福祉農業会館</t>
  </si>
  <si>
    <t>500-8385</t>
  </si>
  <si>
    <t>371-0846</t>
  </si>
  <si>
    <t>791-8550</t>
  </si>
  <si>
    <t>愛媛県松山市高岡町１０１－１</t>
  </si>
  <si>
    <t>長野県長野市西長野町加茂北１４３－８　長野県自治会館内</t>
  </si>
  <si>
    <t>380-0871</t>
  </si>
  <si>
    <t>890-0064</t>
  </si>
  <si>
    <t>鹿児島県鹿児島市鴨池新町６－６　鴨池南国ビル５階</t>
  </si>
  <si>
    <t>320-0033</t>
  </si>
  <si>
    <t>栃木県宇都宮市本町３－９　栃木県本町合同ビル６階</t>
  </si>
  <si>
    <t>新潟県新潟市中央区新光町７番地１　新潟県自治会館別館</t>
  </si>
  <si>
    <t>950-8560</t>
  </si>
  <si>
    <t>030-0801</t>
  </si>
  <si>
    <t>青森県青森市新町二丁目４番１号　青森県共同ビル３階</t>
  </si>
  <si>
    <t>600-8411</t>
  </si>
  <si>
    <t>福井県福井市西開発４丁目２０２－１　福井県自治会館４階</t>
  </si>
  <si>
    <t>910-0843</t>
  </si>
  <si>
    <t>870-0022</t>
  </si>
  <si>
    <t>大分県大分市大手町２－３－１２　大分県市町村会館４階</t>
  </si>
  <si>
    <t>102-0072</t>
  </si>
  <si>
    <t>東京都千代田区飯田橋３－５－１　東京区政会館１１階</t>
  </si>
  <si>
    <t>540-0028</t>
  </si>
  <si>
    <t>大阪府大阪市中央区常盤町１丁目３番８号　中央大通ＦＮビル内</t>
  </si>
  <si>
    <t>委任状リスト送付先（保険者協議会事務局）メールアドレス一覧</t>
  </si>
  <si>
    <t>メールアドレス（保険者協議会事務局）</t>
  </si>
  <si>
    <t>（平成26年度）</t>
  </si>
  <si>
    <t>健康保険組合連合会熊本連合会</t>
  </si>
  <si>
    <t>川瀬　修一</t>
  </si>
  <si>
    <t>事務局長</t>
  </si>
  <si>
    <t>862-0954</t>
  </si>
  <si>
    <t>熊本県熊本市中央区神水１丁目２４番１号　ＫＭビル５階</t>
  </si>
  <si>
    <t>jigyou@kumakoku.jp</t>
  </si>
  <si>
    <t>640-8516</t>
  </si>
  <si>
    <t>全国健康保険協会和歌山支部</t>
  </si>
  <si>
    <t>東　　　誠</t>
  </si>
  <si>
    <t>支部長</t>
  </si>
  <si>
    <t>和歌山県和歌山市六番丁５　和歌山第一生命ビル３階</t>
  </si>
  <si>
    <t>650-0087</t>
  </si>
  <si>
    <t>兵庫県神戸市中央区御幸通６－１－１２　三宮ビル東館２階</t>
  </si>
  <si>
    <t>全国健康保険協会兵庫支部</t>
  </si>
  <si>
    <t>支部長</t>
  </si>
  <si>
    <t>笠井　利雄</t>
  </si>
  <si>
    <t>kenshinhoken@kokuhoren-hyogo.or.jp</t>
  </si>
  <si>
    <t>長野県市町村職員共済組合</t>
  </si>
  <si>
    <t>理事長</t>
  </si>
  <si>
    <t>久保田勝士</t>
  </si>
  <si>
    <t>380-8586</t>
  </si>
  <si>
    <t>長野県長野市大字中御所字岡田３０番地２０</t>
  </si>
  <si>
    <t>hokenjigyo@kokuho-nagano.or.jp</t>
  </si>
  <si>
    <t>健康保険組合連合会千葉連合会</t>
  </si>
  <si>
    <t>会長</t>
  </si>
  <si>
    <t>八代　伸久</t>
  </si>
  <si>
    <t>千葉県千葉市中央区千葉港４－３  千葉県社会福祉センター内４階</t>
  </si>
  <si>
    <t>260-0026</t>
  </si>
  <si>
    <t>全国健康保険協会秋田支部</t>
  </si>
  <si>
    <t>畠山　憲一</t>
  </si>
  <si>
    <t>秋田県秋田市川元山下町５－２１</t>
  </si>
  <si>
    <t>支部長</t>
  </si>
  <si>
    <t>010-0931</t>
  </si>
  <si>
    <t>jigyo-hoken@aki-kokuho.jp</t>
  </si>
  <si>
    <t>石川県金沢市南町４－５５　住友生命金沢ビル９階</t>
  </si>
  <si>
    <t>920-8767</t>
  </si>
  <si>
    <t>全国健康保険協会石川支部</t>
  </si>
  <si>
    <t>上田　博敏</t>
  </si>
  <si>
    <t>支部長</t>
  </si>
  <si>
    <t>sanae@ishikawa-kokuho.jp</t>
  </si>
  <si>
    <t>健康保険組合連合会山梨連合会</t>
  </si>
  <si>
    <t>西川　勝仁</t>
  </si>
  <si>
    <t>会長</t>
  </si>
  <si>
    <t>400-0032</t>
  </si>
  <si>
    <t>山梨県甲府市中央２－９－５　横山ビル３階</t>
  </si>
  <si>
    <t>山梨県甲府市蓬沢１－１５－３５　山梨県自治会館３階</t>
  </si>
  <si>
    <t>健康保険組合連合会滋賀連合会</t>
  </si>
  <si>
    <t>会長</t>
  </si>
  <si>
    <t>吉田久仁彦</t>
  </si>
  <si>
    <t>520-0051</t>
  </si>
  <si>
    <t>滋賀県大津市梅林１丁目３－１０　滋賀ビル６階</t>
  </si>
  <si>
    <t>kikaku@mx.shigakokuho.or.jp</t>
  </si>
  <si>
    <t>全国健康保険協会福島支部</t>
  </si>
  <si>
    <t>中西　　勉</t>
  </si>
  <si>
    <t>支部長</t>
  </si>
  <si>
    <t>福島県福島市栄町６－６　ＮＢＦユニックスビル８階</t>
  </si>
  <si>
    <t>960-8546</t>
  </si>
  <si>
    <t>h-kyougikai@fukushima-kokuho.jp</t>
  </si>
  <si>
    <t>chibakr2@ops.dti.ne.jp</t>
  </si>
  <si>
    <t>jyouhou@ymnkokuho.or.jp</t>
  </si>
  <si>
    <t>jigyouka@kokuhoren-wakayama.or.jp</t>
  </si>
  <si>
    <t>全国健康保険協会宮崎支部</t>
  </si>
  <si>
    <t>比嘉　廉太</t>
  </si>
  <si>
    <t>支部長</t>
  </si>
  <si>
    <t>宮崎県宮崎市橘通東１－７－４　第一宮銀ビル５階</t>
  </si>
  <si>
    <t>880-8546</t>
  </si>
  <si>
    <t>jigyou2@kokuhoren-miyazaki.or.jp</t>
  </si>
  <si>
    <t>全国健康保険協会京都支部</t>
  </si>
  <si>
    <t>矢田　久雄</t>
  </si>
  <si>
    <t>604-8508</t>
  </si>
  <si>
    <t>京都府京都市下京区烏丸通四条下ル水銀屋町６２０番地　COCON烏丸内</t>
  </si>
  <si>
    <t>kyosoumu@mist.ocn.ne.jp</t>
  </si>
  <si>
    <t>静岡県薬剤師国民健康保険組合</t>
  </si>
  <si>
    <t>齊藤　文昭</t>
  </si>
  <si>
    <t>理事長</t>
  </si>
  <si>
    <t>420-0839</t>
  </si>
  <si>
    <t>静岡県静岡市葵区鷹匠２丁目１９－２　ＮＴ鷹匠ビル</t>
  </si>
  <si>
    <t>jigyo@shizukokuhoren.or.jp</t>
  </si>
  <si>
    <t>全国健康保険協会神奈川支部</t>
  </si>
  <si>
    <t>大瀧　順一</t>
  </si>
  <si>
    <t>支部長</t>
  </si>
  <si>
    <t>240-8515</t>
  </si>
  <si>
    <t>hoken@kanagawa-kokuho.or.jp</t>
  </si>
  <si>
    <t>全国健康保険協会広島支部</t>
  </si>
  <si>
    <t>向井　一誠</t>
  </si>
  <si>
    <t>支部長</t>
  </si>
  <si>
    <t>広島県広島市東区光町１－１０－１９　日本生命広島光町ビル２階</t>
  </si>
  <si>
    <t>732-8512</t>
  </si>
  <si>
    <t>広島県広島市中区東白島町１９番４９号　国保会館</t>
  </si>
  <si>
    <t>jigyou@hiroshima-kokuho.jp</t>
  </si>
  <si>
    <t>内定</t>
  </si>
  <si>
    <t>全国健康保険協会鳥取支部</t>
  </si>
  <si>
    <t>石本　健一</t>
  </si>
  <si>
    <t>支部長</t>
  </si>
  <si>
    <t>680-8560</t>
  </si>
  <si>
    <t>鳥取県鳥取市扇町５８　ナカヤビル</t>
  </si>
  <si>
    <t>鳥取県鳥取市立川町６丁目１７６　鳥取県東部庁舎５階</t>
  </si>
  <si>
    <t>tk-jigyo@infosakyu.ne.jp</t>
  </si>
  <si>
    <t>全国健康保険協会富山支部</t>
  </si>
  <si>
    <t>黒田　幸一</t>
  </si>
  <si>
    <t>支部長</t>
  </si>
  <si>
    <t>930-8561</t>
  </si>
  <si>
    <t>富山県富山市奥田新町８－１　ボルファートとやま６階</t>
  </si>
  <si>
    <t>j-kikaku@toyama-kokuhoren.or.jp</t>
  </si>
  <si>
    <t>全国健康保険協会奈良支部</t>
  </si>
  <si>
    <t>西本　　稔</t>
  </si>
  <si>
    <t>支部長</t>
  </si>
  <si>
    <t>630-8535</t>
  </si>
  <si>
    <t>奈良県奈良市大宮町７－１－３３　奈良センタービル４階</t>
  </si>
  <si>
    <t>hokenjigyou@kokuhoren-nara.jp</t>
  </si>
  <si>
    <t>健康保険組合連合会新潟連合会</t>
  </si>
  <si>
    <t>会長</t>
  </si>
  <si>
    <t>萬歳　　章</t>
  </si>
  <si>
    <t>951-8116</t>
  </si>
  <si>
    <t>新潟県新潟市中央区東中通一番町８６番地　山崎ビル３階</t>
  </si>
  <si>
    <t>jigyo@niigata-kokuho.or.jp</t>
  </si>
  <si>
    <t>○</t>
  </si>
  <si>
    <t>全国健康保険協会福岡支部</t>
  </si>
  <si>
    <t>原田　祐二</t>
  </si>
  <si>
    <t>支部長</t>
  </si>
  <si>
    <t>812-8670</t>
  </si>
  <si>
    <t>福岡県福岡市博多区呉服町１０－１　博多三井ビル</t>
  </si>
  <si>
    <t>816-0802</t>
  </si>
  <si>
    <t>福岡県福岡市博多区吉塚本町１３番４７号</t>
  </si>
  <si>
    <t>○</t>
  </si>
  <si>
    <t>hokenjigyo@kokuhoren-fukuoka.jp</t>
  </si>
  <si>
    <t>地方職員共済組合北海道支部</t>
  </si>
  <si>
    <t>高橋はるみ</t>
  </si>
  <si>
    <t>支部長</t>
  </si>
  <si>
    <t>北海道札幌市中央区北３条西７丁目</t>
  </si>
  <si>
    <t>060-8588</t>
  </si>
  <si>
    <t>○</t>
  </si>
  <si>
    <t>hokenjigyoka@hokkaido-kokuhoren.or.jp</t>
  </si>
  <si>
    <t>仙台市職員共済組合</t>
  </si>
  <si>
    <t>稲葉　信義</t>
  </si>
  <si>
    <t>理事長</t>
  </si>
  <si>
    <t>宮城県仙台市青葉区国分町三丁目７番１号</t>
  </si>
  <si>
    <t>980-0803</t>
  </si>
  <si>
    <t>○</t>
  </si>
  <si>
    <t>kikaku@miyagi-kokuho.or.jp</t>
  </si>
  <si>
    <t>全国健康保険協会香川支部</t>
  </si>
  <si>
    <t>田中　亮三</t>
  </si>
  <si>
    <t>支部長</t>
  </si>
  <si>
    <t>760-8564</t>
  </si>
  <si>
    <t>香川県高松市鍛冶屋町３　香川三友ビル７階</t>
  </si>
  <si>
    <t>香川県高松市福岡町２丁目３番２号　香川県自治会館６Ｆ</t>
  </si>
  <si>
    <t>○</t>
  </si>
  <si>
    <t>jigyo@kokuhoren-kagawa.or.jp</t>
  </si>
  <si>
    <t>川口工業健康保険組合</t>
  </si>
  <si>
    <t>駒　　英明</t>
  </si>
  <si>
    <t>理事長</t>
  </si>
  <si>
    <t>332-0012</t>
  </si>
  <si>
    <t>埼玉県川口市本町３－２－２２　工房ビルディング４階</t>
  </si>
  <si>
    <t>○</t>
  </si>
  <si>
    <t>hoken@saikokuhoren.or.jp</t>
  </si>
  <si>
    <t>全国健康保険協会徳島支部</t>
  </si>
  <si>
    <t>原田　喜隆</t>
  </si>
  <si>
    <t>支部長</t>
  </si>
  <si>
    <t>770-8541</t>
  </si>
  <si>
    <t>徳島県徳島市沖浜東３－４６　Ｊビル西館１階</t>
  </si>
  <si>
    <t>○</t>
  </si>
  <si>
    <t>tokukoku@js7.so-net.ne.jp</t>
  </si>
  <si>
    <t>全国健康保険協会三重支部</t>
  </si>
  <si>
    <t>真柄　欽一</t>
  </si>
  <si>
    <t>支部長</t>
  </si>
  <si>
    <t>514-1195</t>
  </si>
  <si>
    <t>三重県津市栄町４丁目２５５番地　津栄町三交ビル５階</t>
  </si>
  <si>
    <t>平成26年4月1日</t>
  </si>
  <si>
    <t>○</t>
  </si>
  <si>
    <t>jigyo@kokuhoren-mie.or.jp</t>
  </si>
  <si>
    <t>地方職員共済組合</t>
  </si>
  <si>
    <t>河野　　栄</t>
  </si>
  <si>
    <t>本部支部長</t>
  </si>
  <si>
    <t>東京都千代田区平河町２丁目３番４号</t>
  </si>
  <si>
    <t>102-8601</t>
  </si>
  <si>
    <t>○</t>
  </si>
  <si>
    <t>hokenjigyo@tokyo-kokuhoren.or.jp</t>
  </si>
  <si>
    <t>健康保険組合連合会群馬連合会</t>
  </si>
  <si>
    <t>天田淸之助</t>
  </si>
  <si>
    <t>会長</t>
  </si>
  <si>
    <t>群馬県前橋市紅雲町１－７－１２</t>
  </si>
  <si>
    <t>371-0025</t>
  </si>
  <si>
    <t>○</t>
  </si>
  <si>
    <t>群馬県前橋市元総社町３３５番地の８</t>
  </si>
  <si>
    <t>富山県富山市下野字豆田９９５番地の３（富山県市町村会館内）</t>
  </si>
  <si>
    <t>hoken@gunmakokuho.or.jp</t>
  </si>
  <si>
    <t>全国健康保険協会沖縄支部</t>
  </si>
  <si>
    <t>支部長</t>
  </si>
  <si>
    <t>沖縄県那覇市旭町１１４－４　おきでん那覇ビル８階</t>
  </si>
  <si>
    <t>900-8512</t>
  </si>
  <si>
    <t>宮城　　勝</t>
  </si>
  <si>
    <t>沖縄県那覇市西３－１４－１８　国保会館</t>
  </si>
  <si>
    <t>900-8559</t>
  </si>
  <si>
    <t>○</t>
  </si>
  <si>
    <t>hoken@okikoku.or.jp</t>
  </si>
  <si>
    <t>大阪府食品国民健康保険組合</t>
  </si>
  <si>
    <t>理事長</t>
  </si>
  <si>
    <t>田中　清三</t>
  </si>
  <si>
    <t>542-0083</t>
  </si>
  <si>
    <t>大阪府大阪市中央区東心斎橋１－１－１０</t>
  </si>
  <si>
    <t>○</t>
  </si>
  <si>
    <t>koppo010@osakakokuhoren.jp</t>
  </si>
  <si>
    <t>神奈川県横浜市保土ヶ谷区神戸町１３４ 横浜ﾋﾞｼﾞﾈｽﾊﾟｰｸ ｲｰｽﾄﾀﾜｰ２階</t>
  </si>
  <si>
    <t>京都府京都市中京区烏丸通六角下ル七観音町６３４　カラスマプラザ２１</t>
  </si>
  <si>
    <t>地方職員共済組合岩手県支部</t>
  </si>
  <si>
    <t>達増　拓也</t>
  </si>
  <si>
    <t>岩手県盛岡市内丸１０－１</t>
  </si>
  <si>
    <t>020-8570</t>
  </si>
  <si>
    <t>ksk-h@iwate-kokuho.or.jp</t>
  </si>
  <si>
    <t>○</t>
  </si>
  <si>
    <t>長崎県市町村職員共済組合</t>
  </si>
  <si>
    <t>吉田　義德</t>
  </si>
  <si>
    <t>理事長</t>
  </si>
  <si>
    <t>850-0032</t>
  </si>
  <si>
    <t>長崎県長崎市興善町６番７号　長崎西彼農協興善町ビル４階</t>
  </si>
  <si>
    <t>○</t>
  </si>
  <si>
    <t>jigyoka@nagasaki-kokuho.or.jp</t>
  </si>
  <si>
    <t>健康保険組合連合会山形連合会</t>
  </si>
  <si>
    <t>渡辺　　均</t>
  </si>
  <si>
    <t>会長</t>
  </si>
  <si>
    <t>990-0042</t>
  </si>
  <si>
    <t>山形県山形市七日町２－６－３　山形協立本社ビル３階</t>
  </si>
  <si>
    <t>jg@ymgt-kokuho.org</t>
  </si>
  <si>
    <t>○</t>
  </si>
  <si>
    <t>全国健康保険協会愛媛支部</t>
  </si>
  <si>
    <t>桑原　　毅</t>
  </si>
  <si>
    <t>支部長</t>
  </si>
  <si>
    <t>790-8546</t>
  </si>
  <si>
    <t>愛媛県松山市三番町７－１－２１　ジブラルタ生命松山ビル５階</t>
  </si>
  <si>
    <t>○</t>
  </si>
  <si>
    <t>jigyou@kokuhoren-ehime.jp</t>
  </si>
  <si>
    <t>愛知県薬剤師国民健康保険組合</t>
  </si>
  <si>
    <t>臼井　豊恭</t>
  </si>
  <si>
    <t>常務理事</t>
  </si>
  <si>
    <t>460-0011</t>
  </si>
  <si>
    <t>愛知県名古屋市中区大須四丁目１－７１　矢場町中駒ビル６階</t>
  </si>
  <si>
    <t>○</t>
  </si>
  <si>
    <t>jigyouka@aichi-kokuho.or.jp</t>
  </si>
  <si>
    <t>全国健康保険協会岡山支部</t>
  </si>
  <si>
    <t>支部長</t>
  </si>
  <si>
    <t>西藤　益光</t>
  </si>
  <si>
    <t>700-8506</t>
  </si>
  <si>
    <t>岡山県岡山市北区本町６－３６　第一セントラルビル８階</t>
  </si>
  <si>
    <t>○</t>
  </si>
  <si>
    <t>gyomusien@okayama-kokuhoren.com</t>
  </si>
  <si>
    <t>高知県市町村職員共済組合</t>
  </si>
  <si>
    <t>板原　啓文</t>
  </si>
  <si>
    <t>理事長</t>
  </si>
  <si>
    <t>780-0870</t>
  </si>
  <si>
    <t>高知県高知市本町５丁目３－２０　高知共済会館</t>
  </si>
  <si>
    <t>○</t>
  </si>
  <si>
    <t>hoken@kochi-kokuhoren.or.jp</t>
  </si>
  <si>
    <t>地方職員共済組合佐賀県支部</t>
  </si>
  <si>
    <t>古川　　康</t>
  </si>
  <si>
    <t>支部長</t>
  </si>
  <si>
    <t>佐賀県佐賀市城内一丁目１番５９号</t>
  </si>
  <si>
    <t>840-8570</t>
  </si>
  <si>
    <t>840-0824</t>
  </si>
  <si>
    <t>佐賀県佐賀市呉服元町７－２８　佐賀県国保会館</t>
  </si>
  <si>
    <t>hokenjigyo@sagakokuho.or.jp</t>
  </si>
  <si>
    <t>鹿児島県市町村職員共済組合</t>
  </si>
  <si>
    <t>日髙　政勝</t>
  </si>
  <si>
    <t>理事長</t>
  </si>
  <si>
    <t>890-0062</t>
  </si>
  <si>
    <t>○</t>
  </si>
  <si>
    <t>鹿児島県鹿児島市与次郎二丁目８番８号　マリンパレスかごしま１階</t>
  </si>
  <si>
    <t>k-jigyo308@po.kokuhoren-kagoshima.or.jp</t>
  </si>
  <si>
    <t>全国健康保険協会島根支部</t>
  </si>
  <si>
    <t>高田　鉦三</t>
  </si>
  <si>
    <t>支部長</t>
  </si>
  <si>
    <t>690-8531</t>
  </si>
  <si>
    <t>島根県松江市学園南一丁目２番１号　くにびきメッセ２階</t>
  </si>
  <si>
    <t>○</t>
  </si>
  <si>
    <t>jigyou@shimane-kokuho.or.jp</t>
  </si>
  <si>
    <t>平成26年1月20日現在</t>
  </si>
  <si>
    <t xml:space="preserve"> 注） 平成26年1月20日現在、内定の代表者を含む。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</si>
</sst>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Century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49" fontId="2" fillId="0" borderId="0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6" fillId="0" borderId="12" xfId="43" applyFont="1" applyFill="1" applyBorder="1" applyAlignment="1" applyProtection="1">
      <alignment vertical="center" shrinkToFit="1"/>
      <protection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5" sqref="A5:B6"/>
      <selection pane="bottomLeft" activeCell="E15" sqref="E15"/>
    </sheetView>
  </sheetViews>
  <sheetFormatPr defaultColWidth="9.00390625" defaultRowHeight="13.5"/>
  <cols>
    <col min="1" max="1" width="4.50390625" style="2" bestFit="1" customWidth="1"/>
    <col min="2" max="2" width="7.375" style="2" customWidth="1"/>
    <col min="3" max="3" width="8.50390625" style="20" bestFit="1" customWidth="1"/>
    <col min="4" max="4" width="54.625" style="8" customWidth="1"/>
    <col min="5" max="5" width="25.75390625" style="32" bestFit="1" customWidth="1"/>
    <col min="6" max="6" width="9.625" style="32" bestFit="1" customWidth="1"/>
    <col min="7" max="7" width="11.375" style="8" customWidth="1"/>
    <col min="8" max="8" width="8.25390625" style="1" bestFit="1" customWidth="1"/>
    <col min="9" max="9" width="15.75390625" style="55" bestFit="1" customWidth="1"/>
    <col min="10" max="16384" width="9.00390625" style="1" customWidth="1"/>
  </cols>
  <sheetData>
    <row r="1" spans="1:7" ht="17.25">
      <c r="A1" s="87" t="s">
        <v>107</v>
      </c>
      <c r="B1" s="87"/>
      <c r="C1" s="87"/>
      <c r="D1" s="87"/>
      <c r="E1" s="87"/>
      <c r="F1" s="87"/>
      <c r="G1" s="87"/>
    </row>
    <row r="2" spans="1:7" ht="13.5" customHeight="1">
      <c r="A2" s="14"/>
      <c r="B2" s="14"/>
      <c r="C2" s="17"/>
      <c r="D2" s="17"/>
      <c r="E2" s="29"/>
      <c r="F2" s="29"/>
      <c r="G2" s="17"/>
    </row>
    <row r="3" spans="1:7" ht="13.5">
      <c r="A3" s="16"/>
      <c r="B3" s="15"/>
      <c r="C3" s="18"/>
      <c r="D3" s="21"/>
      <c r="E3" s="30"/>
      <c r="F3" s="89" t="s">
        <v>193</v>
      </c>
      <c r="G3" s="89"/>
    </row>
    <row r="4" spans="1:7" ht="13.5">
      <c r="A4" s="16"/>
      <c r="B4" s="15"/>
      <c r="C4" s="18"/>
      <c r="D4" s="21"/>
      <c r="E4" s="30"/>
      <c r="F4" s="58"/>
      <c r="G4" s="59" t="s">
        <v>468</v>
      </c>
    </row>
    <row r="5" spans="1:9" s="3" customFormat="1" ht="19.5" customHeight="1">
      <c r="A5" s="88"/>
      <c r="B5" s="88"/>
      <c r="C5" s="90" t="s">
        <v>95</v>
      </c>
      <c r="D5" s="91"/>
      <c r="E5" s="91"/>
      <c r="F5" s="91"/>
      <c r="G5" s="92"/>
      <c r="H5" s="93" t="s">
        <v>163</v>
      </c>
      <c r="I5" s="93" t="s">
        <v>164</v>
      </c>
    </row>
    <row r="6" spans="1:9" s="3" customFormat="1" ht="19.5" customHeight="1">
      <c r="A6" s="88"/>
      <c r="B6" s="88"/>
      <c r="C6" s="7" t="s">
        <v>108</v>
      </c>
      <c r="D6" s="19" t="s">
        <v>11</v>
      </c>
      <c r="E6" s="7" t="s">
        <v>8</v>
      </c>
      <c r="F6" s="19" t="s">
        <v>9</v>
      </c>
      <c r="G6" s="7" t="s">
        <v>10</v>
      </c>
      <c r="H6" s="94"/>
      <c r="I6" s="94"/>
    </row>
    <row r="7" spans="1:9" s="22" customFormat="1" ht="19.5" customHeight="1">
      <c r="A7" s="33">
        <v>1</v>
      </c>
      <c r="B7" s="34" t="s">
        <v>0</v>
      </c>
      <c r="C7" s="34" t="s">
        <v>324</v>
      </c>
      <c r="D7" s="43" t="s">
        <v>323</v>
      </c>
      <c r="E7" s="44" t="s">
        <v>320</v>
      </c>
      <c r="F7" s="75" t="s">
        <v>322</v>
      </c>
      <c r="G7" s="73" t="s">
        <v>321</v>
      </c>
      <c r="H7" s="56" t="s">
        <v>165</v>
      </c>
      <c r="I7" s="81"/>
    </row>
    <row r="8" spans="1:9" s="22" customFormat="1" ht="19.5" customHeight="1">
      <c r="A8" s="23">
        <v>2</v>
      </c>
      <c r="B8" s="24" t="s">
        <v>4</v>
      </c>
      <c r="C8" s="24"/>
      <c r="D8" s="31"/>
      <c r="E8" s="28"/>
      <c r="F8" s="76"/>
      <c r="G8" s="57"/>
      <c r="H8" s="57"/>
      <c r="I8" s="83">
        <v>41675</v>
      </c>
    </row>
    <row r="9" spans="1:9" s="22" customFormat="1" ht="19.5" customHeight="1">
      <c r="A9" s="23">
        <v>3</v>
      </c>
      <c r="B9" s="24" t="s">
        <v>5</v>
      </c>
      <c r="C9" s="24" t="s">
        <v>401</v>
      </c>
      <c r="D9" s="45" t="s">
        <v>400</v>
      </c>
      <c r="E9" s="28" t="s">
        <v>398</v>
      </c>
      <c r="F9" s="76" t="s">
        <v>313</v>
      </c>
      <c r="G9" s="57" t="s">
        <v>399</v>
      </c>
      <c r="H9" s="57" t="s">
        <v>165</v>
      </c>
      <c r="I9" s="80"/>
    </row>
    <row r="10" spans="1:9" s="22" customFormat="1" ht="19.5" customHeight="1">
      <c r="A10" s="23">
        <v>4</v>
      </c>
      <c r="B10" s="24" t="s">
        <v>6</v>
      </c>
      <c r="C10" s="24" t="s">
        <v>331</v>
      </c>
      <c r="D10" s="45" t="s">
        <v>330</v>
      </c>
      <c r="E10" s="28" t="s">
        <v>327</v>
      </c>
      <c r="F10" s="76" t="s">
        <v>329</v>
      </c>
      <c r="G10" s="57" t="s">
        <v>328</v>
      </c>
      <c r="H10" s="57" t="s">
        <v>165</v>
      </c>
      <c r="I10" s="80"/>
    </row>
    <row r="11" spans="1:9" s="22" customFormat="1" ht="19.5" customHeight="1">
      <c r="A11" s="23">
        <v>5</v>
      </c>
      <c r="B11" s="24" t="s">
        <v>52</v>
      </c>
      <c r="C11" s="24" t="s">
        <v>226</v>
      </c>
      <c r="D11" s="45" t="s">
        <v>224</v>
      </c>
      <c r="E11" s="28" t="s">
        <v>222</v>
      </c>
      <c r="F11" s="76" t="s">
        <v>225</v>
      </c>
      <c r="G11" s="57" t="s">
        <v>223</v>
      </c>
      <c r="H11" s="57" t="s">
        <v>165</v>
      </c>
      <c r="I11" s="80"/>
    </row>
    <row r="12" spans="1:9" s="22" customFormat="1" ht="19.5" customHeight="1">
      <c r="A12" s="23">
        <v>6</v>
      </c>
      <c r="B12" s="24" t="s">
        <v>53</v>
      </c>
      <c r="C12" s="24" t="s">
        <v>414</v>
      </c>
      <c r="D12" s="45" t="s">
        <v>415</v>
      </c>
      <c r="E12" s="28" t="s">
        <v>411</v>
      </c>
      <c r="F12" s="76" t="s">
        <v>413</v>
      </c>
      <c r="G12" s="57" t="s">
        <v>412</v>
      </c>
      <c r="H12" s="57" t="s">
        <v>165</v>
      </c>
      <c r="I12" s="80"/>
    </row>
    <row r="13" spans="1:9" s="22" customFormat="1" ht="19.5" customHeight="1">
      <c r="A13" s="23">
        <v>7</v>
      </c>
      <c r="B13" s="24" t="s">
        <v>54</v>
      </c>
      <c r="C13" s="24" t="s">
        <v>250</v>
      </c>
      <c r="D13" s="31" t="s">
        <v>249</v>
      </c>
      <c r="E13" s="28" t="s">
        <v>246</v>
      </c>
      <c r="F13" s="76" t="s">
        <v>248</v>
      </c>
      <c r="G13" s="57" t="s">
        <v>247</v>
      </c>
      <c r="H13" s="57" t="s">
        <v>165</v>
      </c>
      <c r="I13" s="80"/>
    </row>
    <row r="14" spans="1:9" s="22" customFormat="1" ht="19.5" customHeight="1">
      <c r="A14" s="23">
        <v>8</v>
      </c>
      <c r="B14" s="24" t="s">
        <v>55</v>
      </c>
      <c r="C14" s="24"/>
      <c r="D14" s="45"/>
      <c r="E14" s="28"/>
      <c r="F14" s="76"/>
      <c r="G14" s="57"/>
      <c r="H14" s="57"/>
      <c r="I14" s="80"/>
    </row>
    <row r="15" spans="1:9" s="22" customFormat="1" ht="19.5" customHeight="1">
      <c r="A15" s="23">
        <v>9</v>
      </c>
      <c r="B15" s="24" t="s">
        <v>56</v>
      </c>
      <c r="C15" s="24"/>
      <c r="D15" s="31"/>
      <c r="E15" s="28"/>
      <c r="F15" s="76"/>
      <c r="G15" s="57"/>
      <c r="H15" s="57"/>
      <c r="I15" s="80"/>
    </row>
    <row r="16" spans="1:9" s="22" customFormat="1" ht="19.5" customHeight="1">
      <c r="A16" s="23">
        <v>10</v>
      </c>
      <c r="B16" s="24" t="s">
        <v>57</v>
      </c>
      <c r="C16" s="24" t="s">
        <v>375</v>
      </c>
      <c r="D16" s="31" t="s">
        <v>374</v>
      </c>
      <c r="E16" s="28" t="s">
        <v>371</v>
      </c>
      <c r="F16" s="76" t="s">
        <v>373</v>
      </c>
      <c r="G16" s="57" t="s">
        <v>372</v>
      </c>
      <c r="H16" s="57" t="s">
        <v>165</v>
      </c>
      <c r="I16" s="80"/>
    </row>
    <row r="17" spans="1:9" s="22" customFormat="1" ht="19.5" customHeight="1">
      <c r="A17" s="23">
        <v>11</v>
      </c>
      <c r="B17" s="24" t="s">
        <v>58</v>
      </c>
      <c r="C17" s="24" t="s">
        <v>345</v>
      </c>
      <c r="D17" s="31" t="s">
        <v>346</v>
      </c>
      <c r="E17" s="28" t="s">
        <v>342</v>
      </c>
      <c r="F17" s="76" t="s">
        <v>344</v>
      </c>
      <c r="G17" s="57" t="s">
        <v>343</v>
      </c>
      <c r="H17" s="57" t="s">
        <v>165</v>
      </c>
      <c r="I17" s="80"/>
    </row>
    <row r="18" spans="1:9" s="22" customFormat="1" ht="19.5" customHeight="1">
      <c r="A18" s="23">
        <v>12</v>
      </c>
      <c r="B18" s="24" t="s">
        <v>59</v>
      </c>
      <c r="C18" s="24" t="s">
        <v>221</v>
      </c>
      <c r="D18" s="45" t="s">
        <v>220</v>
      </c>
      <c r="E18" s="28" t="s">
        <v>217</v>
      </c>
      <c r="F18" s="76" t="s">
        <v>218</v>
      </c>
      <c r="G18" s="57" t="s">
        <v>219</v>
      </c>
      <c r="H18" s="57" t="s">
        <v>165</v>
      </c>
      <c r="I18" s="80"/>
    </row>
    <row r="19" spans="1:9" s="22" customFormat="1" ht="19.5" customHeight="1">
      <c r="A19" s="23">
        <v>13</v>
      </c>
      <c r="B19" s="24" t="s">
        <v>60</v>
      </c>
      <c r="C19" s="24" t="s">
        <v>368</v>
      </c>
      <c r="D19" s="45" t="s">
        <v>367</v>
      </c>
      <c r="E19" s="28" t="s">
        <v>364</v>
      </c>
      <c r="F19" s="76" t="s">
        <v>366</v>
      </c>
      <c r="G19" s="57" t="s">
        <v>365</v>
      </c>
      <c r="H19" s="57" t="s">
        <v>165</v>
      </c>
      <c r="I19" s="80"/>
    </row>
    <row r="20" spans="1:9" s="22" customFormat="1" ht="19.5" customHeight="1">
      <c r="A20" s="23">
        <v>14</v>
      </c>
      <c r="B20" s="24" t="s">
        <v>1</v>
      </c>
      <c r="C20" s="24" t="s">
        <v>275</v>
      </c>
      <c r="D20" s="45" t="s">
        <v>396</v>
      </c>
      <c r="E20" s="28" t="s">
        <v>272</v>
      </c>
      <c r="F20" s="76" t="s">
        <v>274</v>
      </c>
      <c r="G20" s="57" t="s">
        <v>273</v>
      </c>
      <c r="H20" s="57" t="s">
        <v>165</v>
      </c>
      <c r="I20" s="80"/>
    </row>
    <row r="21" spans="1:9" s="22" customFormat="1" ht="19.5" customHeight="1">
      <c r="A21" s="23">
        <v>15</v>
      </c>
      <c r="B21" s="24" t="s">
        <v>61</v>
      </c>
      <c r="C21" s="24" t="s">
        <v>307</v>
      </c>
      <c r="D21" s="31" t="s">
        <v>308</v>
      </c>
      <c r="E21" s="28" t="s">
        <v>304</v>
      </c>
      <c r="F21" s="76" t="s">
        <v>305</v>
      </c>
      <c r="G21" s="57" t="s">
        <v>306</v>
      </c>
      <c r="H21" s="57" t="s">
        <v>165</v>
      </c>
      <c r="I21" s="80"/>
    </row>
    <row r="22" spans="1:9" s="22" customFormat="1" ht="19.5" customHeight="1">
      <c r="A22" s="23">
        <v>16</v>
      </c>
      <c r="B22" s="24" t="s">
        <v>62</v>
      </c>
      <c r="C22" s="24" t="s">
        <v>295</v>
      </c>
      <c r="D22" s="31" t="s">
        <v>296</v>
      </c>
      <c r="E22" s="28" t="s">
        <v>292</v>
      </c>
      <c r="F22" s="76" t="s">
        <v>294</v>
      </c>
      <c r="G22" s="57" t="s">
        <v>293</v>
      </c>
      <c r="H22" s="57" t="s">
        <v>165</v>
      </c>
      <c r="I22" s="80"/>
    </row>
    <row r="23" spans="1:9" s="22" customFormat="1" ht="19.5" customHeight="1">
      <c r="A23" s="23">
        <v>17</v>
      </c>
      <c r="B23" s="24" t="s">
        <v>63</v>
      </c>
      <c r="C23" s="24" t="s">
        <v>229</v>
      </c>
      <c r="D23" s="31" t="s">
        <v>228</v>
      </c>
      <c r="E23" s="28" t="s">
        <v>230</v>
      </c>
      <c r="F23" s="76" t="s">
        <v>232</v>
      </c>
      <c r="G23" s="57" t="s">
        <v>231</v>
      </c>
      <c r="H23" s="57" t="s">
        <v>165</v>
      </c>
      <c r="I23" s="80"/>
    </row>
    <row r="24" spans="1:9" s="22" customFormat="1" ht="19.5" customHeight="1">
      <c r="A24" s="23">
        <v>18</v>
      </c>
      <c r="B24" s="24" t="s">
        <v>64</v>
      </c>
      <c r="C24" s="24"/>
      <c r="D24" s="45"/>
      <c r="E24" s="28"/>
      <c r="F24" s="77"/>
      <c r="G24" s="57"/>
      <c r="H24" s="57"/>
      <c r="I24" s="80"/>
    </row>
    <row r="25" spans="1:9" s="22" customFormat="1" ht="19.5" customHeight="1">
      <c r="A25" s="23">
        <v>19</v>
      </c>
      <c r="B25" s="24" t="s">
        <v>65</v>
      </c>
      <c r="C25" s="24" t="s">
        <v>237</v>
      </c>
      <c r="D25" s="31" t="s">
        <v>238</v>
      </c>
      <c r="E25" s="28" t="s">
        <v>234</v>
      </c>
      <c r="F25" s="76" t="s">
        <v>236</v>
      </c>
      <c r="G25" s="57" t="s">
        <v>235</v>
      </c>
      <c r="H25" s="57" t="s">
        <v>165</v>
      </c>
      <c r="I25" s="80"/>
    </row>
    <row r="26" spans="1:9" s="22" customFormat="1" ht="19.5" customHeight="1">
      <c r="A26" s="23">
        <v>20</v>
      </c>
      <c r="B26" s="24" t="s">
        <v>66</v>
      </c>
      <c r="C26" s="24" t="s">
        <v>214</v>
      </c>
      <c r="D26" s="31" t="s">
        <v>215</v>
      </c>
      <c r="E26" s="28" t="s">
        <v>211</v>
      </c>
      <c r="F26" s="76" t="s">
        <v>212</v>
      </c>
      <c r="G26" s="57" t="s">
        <v>213</v>
      </c>
      <c r="H26" s="57" t="s">
        <v>165</v>
      </c>
      <c r="I26" s="80"/>
    </row>
    <row r="27" spans="1:9" s="22" customFormat="1" ht="19.5" customHeight="1">
      <c r="A27" s="23">
        <v>21</v>
      </c>
      <c r="B27" s="24" t="s">
        <v>67</v>
      </c>
      <c r="C27" s="24"/>
      <c r="D27" s="31"/>
      <c r="E27" s="28"/>
      <c r="F27" s="76"/>
      <c r="G27" s="57"/>
      <c r="H27" s="57"/>
      <c r="I27" s="83">
        <v>41661</v>
      </c>
    </row>
    <row r="28" spans="1:9" s="22" customFormat="1" ht="19.5" customHeight="1">
      <c r="A28" s="23">
        <v>22</v>
      </c>
      <c r="B28" s="24" t="s">
        <v>68</v>
      </c>
      <c r="C28" s="24" t="s">
        <v>269</v>
      </c>
      <c r="D28" s="31" t="s">
        <v>270</v>
      </c>
      <c r="E28" s="28" t="s">
        <v>266</v>
      </c>
      <c r="F28" s="76" t="s">
        <v>268</v>
      </c>
      <c r="G28" s="57" t="s">
        <v>267</v>
      </c>
      <c r="H28" s="57" t="s">
        <v>165</v>
      </c>
      <c r="I28" s="80"/>
    </row>
    <row r="29" spans="1:9" s="22" customFormat="1" ht="19.5" customHeight="1">
      <c r="A29" s="23">
        <v>23</v>
      </c>
      <c r="B29" s="24" t="s">
        <v>69</v>
      </c>
      <c r="C29" s="24" t="s">
        <v>428</v>
      </c>
      <c r="D29" s="31" t="s">
        <v>429</v>
      </c>
      <c r="E29" s="28" t="s">
        <v>425</v>
      </c>
      <c r="F29" s="76" t="s">
        <v>427</v>
      </c>
      <c r="G29" s="57" t="s">
        <v>426</v>
      </c>
      <c r="H29" s="57" t="s">
        <v>165</v>
      </c>
      <c r="I29" s="80"/>
    </row>
    <row r="30" spans="1:9" s="22" customFormat="1" ht="19.5" customHeight="1">
      <c r="A30" s="23">
        <v>24</v>
      </c>
      <c r="B30" s="24" t="s">
        <v>70</v>
      </c>
      <c r="C30" s="24" t="s">
        <v>359</v>
      </c>
      <c r="D30" s="31" t="s">
        <v>360</v>
      </c>
      <c r="E30" s="28" t="s">
        <v>356</v>
      </c>
      <c r="F30" s="76" t="s">
        <v>358</v>
      </c>
      <c r="G30" s="57" t="s">
        <v>357</v>
      </c>
      <c r="H30" s="57" t="s">
        <v>284</v>
      </c>
      <c r="I30" s="86" t="s">
        <v>361</v>
      </c>
    </row>
    <row r="31" spans="1:9" s="22" customFormat="1" ht="19.5" customHeight="1">
      <c r="A31" s="23">
        <v>25</v>
      </c>
      <c r="B31" s="24" t="s">
        <v>71</v>
      </c>
      <c r="C31" s="24" t="s">
        <v>243</v>
      </c>
      <c r="D31" s="31" t="s">
        <v>244</v>
      </c>
      <c r="E31" s="28" t="s">
        <v>240</v>
      </c>
      <c r="F31" s="76" t="s">
        <v>241</v>
      </c>
      <c r="G31" s="57" t="s">
        <v>242</v>
      </c>
      <c r="H31" s="57" t="s">
        <v>165</v>
      </c>
      <c r="I31" s="80"/>
    </row>
    <row r="32" spans="1:9" s="22" customFormat="1" ht="19.5" customHeight="1">
      <c r="A32" s="23">
        <v>26</v>
      </c>
      <c r="B32" s="24" t="s">
        <v>72</v>
      </c>
      <c r="C32" s="24" t="s">
        <v>263</v>
      </c>
      <c r="D32" s="45" t="s">
        <v>397</v>
      </c>
      <c r="E32" s="28" t="s">
        <v>261</v>
      </c>
      <c r="F32" s="76" t="s">
        <v>257</v>
      </c>
      <c r="G32" s="57" t="s">
        <v>262</v>
      </c>
      <c r="H32" s="57" t="s">
        <v>165</v>
      </c>
      <c r="I32" s="80"/>
    </row>
    <row r="33" spans="1:9" s="22" customFormat="1" ht="19.5" customHeight="1">
      <c r="A33" s="23">
        <v>27</v>
      </c>
      <c r="B33" s="24" t="s">
        <v>73</v>
      </c>
      <c r="C33" s="24" t="s">
        <v>392</v>
      </c>
      <c r="D33" s="31" t="s">
        <v>393</v>
      </c>
      <c r="E33" s="28" t="s">
        <v>389</v>
      </c>
      <c r="F33" s="76" t="s">
        <v>390</v>
      </c>
      <c r="G33" s="57" t="s">
        <v>391</v>
      </c>
      <c r="H33" s="57" t="s">
        <v>165</v>
      </c>
      <c r="I33" s="80"/>
    </row>
    <row r="34" spans="1:9" s="22" customFormat="1" ht="19.5" customHeight="1">
      <c r="A34" s="23">
        <v>28</v>
      </c>
      <c r="B34" s="24" t="s">
        <v>74</v>
      </c>
      <c r="C34" s="24" t="s">
        <v>205</v>
      </c>
      <c r="D34" s="31" t="s">
        <v>206</v>
      </c>
      <c r="E34" s="28" t="s">
        <v>207</v>
      </c>
      <c r="F34" s="76" t="s">
        <v>208</v>
      </c>
      <c r="G34" s="57" t="s">
        <v>209</v>
      </c>
      <c r="H34" s="57" t="s">
        <v>165</v>
      </c>
      <c r="I34" s="80"/>
    </row>
    <row r="35" spans="1:9" s="22" customFormat="1" ht="19.5" customHeight="1">
      <c r="A35" s="23">
        <v>29</v>
      </c>
      <c r="B35" s="24" t="s">
        <v>75</v>
      </c>
      <c r="C35" s="24" t="s">
        <v>301</v>
      </c>
      <c r="D35" s="31" t="s">
        <v>302</v>
      </c>
      <c r="E35" s="28" t="s">
        <v>298</v>
      </c>
      <c r="F35" s="76" t="s">
        <v>300</v>
      </c>
      <c r="G35" s="57" t="s">
        <v>299</v>
      </c>
      <c r="H35" s="57" t="s">
        <v>165</v>
      </c>
      <c r="I35" s="80"/>
    </row>
    <row r="36" spans="1:9" s="22" customFormat="1" ht="19.5" customHeight="1">
      <c r="A36" s="23">
        <v>30</v>
      </c>
      <c r="B36" s="24" t="s">
        <v>2</v>
      </c>
      <c r="C36" s="24" t="s">
        <v>200</v>
      </c>
      <c r="D36" s="31" t="s">
        <v>204</v>
      </c>
      <c r="E36" s="28" t="s">
        <v>201</v>
      </c>
      <c r="F36" s="76" t="s">
        <v>203</v>
      </c>
      <c r="G36" s="57" t="s">
        <v>202</v>
      </c>
      <c r="H36" s="57" t="s">
        <v>165</v>
      </c>
      <c r="I36" s="80"/>
    </row>
    <row r="37" spans="1:9" s="22" customFormat="1" ht="19.5" customHeight="1">
      <c r="A37" s="23">
        <v>31</v>
      </c>
      <c r="B37" s="24" t="s">
        <v>76</v>
      </c>
      <c r="C37" s="24" t="s">
        <v>288</v>
      </c>
      <c r="D37" s="31" t="s">
        <v>289</v>
      </c>
      <c r="E37" s="28" t="s">
        <v>285</v>
      </c>
      <c r="F37" s="76" t="s">
        <v>287</v>
      </c>
      <c r="G37" s="57" t="s">
        <v>286</v>
      </c>
      <c r="H37" s="57" t="s">
        <v>165</v>
      </c>
      <c r="I37" s="83"/>
    </row>
    <row r="38" spans="1:9" s="22" customFormat="1" ht="19.5" customHeight="1">
      <c r="A38" s="23">
        <v>32</v>
      </c>
      <c r="B38" s="24" t="s">
        <v>77</v>
      </c>
      <c r="C38" s="24" t="s">
        <v>464</v>
      </c>
      <c r="D38" s="31" t="s">
        <v>465</v>
      </c>
      <c r="E38" s="28" t="s">
        <v>461</v>
      </c>
      <c r="F38" s="76" t="s">
        <v>463</v>
      </c>
      <c r="G38" s="57" t="s">
        <v>462</v>
      </c>
      <c r="H38" s="57" t="s">
        <v>165</v>
      </c>
      <c r="I38" s="80"/>
    </row>
    <row r="39" spans="1:9" s="22" customFormat="1" ht="19.5" customHeight="1">
      <c r="A39" s="23">
        <v>33</v>
      </c>
      <c r="B39" s="24" t="s">
        <v>78</v>
      </c>
      <c r="C39" s="24" t="s">
        <v>435</v>
      </c>
      <c r="D39" s="31" t="s">
        <v>436</v>
      </c>
      <c r="E39" s="28" t="s">
        <v>432</v>
      </c>
      <c r="F39" s="76" t="s">
        <v>433</v>
      </c>
      <c r="G39" s="57" t="s">
        <v>434</v>
      </c>
      <c r="H39" s="57" t="s">
        <v>165</v>
      </c>
      <c r="I39" s="80"/>
    </row>
    <row r="40" spans="1:9" s="22" customFormat="1" ht="19.5" customHeight="1">
      <c r="A40" s="23">
        <v>34</v>
      </c>
      <c r="B40" s="24" t="s">
        <v>79</v>
      </c>
      <c r="C40" s="24" t="s">
        <v>281</v>
      </c>
      <c r="D40" s="31" t="s">
        <v>280</v>
      </c>
      <c r="E40" s="28" t="s">
        <v>277</v>
      </c>
      <c r="F40" s="76" t="s">
        <v>279</v>
      </c>
      <c r="G40" s="57" t="s">
        <v>278</v>
      </c>
      <c r="H40" s="57" t="s">
        <v>165</v>
      </c>
      <c r="I40" s="80"/>
    </row>
    <row r="41" spans="1:9" s="22" customFormat="1" ht="19.5" customHeight="1">
      <c r="A41" s="23">
        <v>35</v>
      </c>
      <c r="B41" s="24" t="s">
        <v>80</v>
      </c>
      <c r="C41" s="24"/>
      <c r="D41" s="31"/>
      <c r="E41" s="28"/>
      <c r="F41" s="76"/>
      <c r="G41" s="57"/>
      <c r="H41" s="57"/>
      <c r="I41" s="80"/>
    </row>
    <row r="42" spans="1:9" s="22" customFormat="1" ht="19.5" customHeight="1">
      <c r="A42" s="23">
        <v>36</v>
      </c>
      <c r="B42" s="24" t="s">
        <v>81</v>
      </c>
      <c r="C42" s="24" t="s">
        <v>352</v>
      </c>
      <c r="D42" s="45" t="s">
        <v>353</v>
      </c>
      <c r="E42" s="28" t="s">
        <v>349</v>
      </c>
      <c r="F42" s="77" t="s">
        <v>351</v>
      </c>
      <c r="G42" s="57" t="s">
        <v>350</v>
      </c>
      <c r="H42" s="57" t="s">
        <v>165</v>
      </c>
      <c r="I42" s="80"/>
    </row>
    <row r="43" spans="1:9" s="22" customFormat="1" ht="19.5" customHeight="1">
      <c r="A43" s="23">
        <v>37</v>
      </c>
      <c r="B43" s="24" t="s">
        <v>82</v>
      </c>
      <c r="C43" s="24" t="s">
        <v>337</v>
      </c>
      <c r="D43" s="31" t="s">
        <v>338</v>
      </c>
      <c r="E43" s="28" t="s">
        <v>334</v>
      </c>
      <c r="F43" s="76" t="s">
        <v>336</v>
      </c>
      <c r="G43" s="57" t="s">
        <v>335</v>
      </c>
      <c r="H43" s="57" t="s">
        <v>165</v>
      </c>
      <c r="I43" s="80"/>
    </row>
    <row r="44" spans="1:9" s="22" customFormat="1" ht="19.5" customHeight="1">
      <c r="A44" s="23">
        <v>38</v>
      </c>
      <c r="B44" s="24" t="s">
        <v>83</v>
      </c>
      <c r="C44" s="24" t="s">
        <v>421</v>
      </c>
      <c r="D44" s="31" t="s">
        <v>422</v>
      </c>
      <c r="E44" s="28" t="s">
        <v>418</v>
      </c>
      <c r="F44" s="76" t="s">
        <v>420</v>
      </c>
      <c r="G44" s="57" t="s">
        <v>419</v>
      </c>
      <c r="H44" s="57" t="s">
        <v>165</v>
      </c>
      <c r="I44" s="80"/>
    </row>
    <row r="45" spans="1:9" s="22" customFormat="1" ht="19.5" customHeight="1">
      <c r="A45" s="23">
        <v>39</v>
      </c>
      <c r="B45" s="24" t="s">
        <v>7</v>
      </c>
      <c r="C45" s="24" t="s">
        <v>442</v>
      </c>
      <c r="D45" s="31" t="s">
        <v>443</v>
      </c>
      <c r="E45" s="28" t="s">
        <v>439</v>
      </c>
      <c r="F45" s="76" t="s">
        <v>441</v>
      </c>
      <c r="G45" s="57" t="s">
        <v>440</v>
      </c>
      <c r="H45" s="57" t="s">
        <v>165</v>
      </c>
      <c r="I45" s="80"/>
    </row>
    <row r="46" spans="1:9" s="22" customFormat="1" ht="19.5" customHeight="1">
      <c r="A46" s="23">
        <v>40</v>
      </c>
      <c r="B46" s="24" t="s">
        <v>84</v>
      </c>
      <c r="C46" s="24" t="s">
        <v>314</v>
      </c>
      <c r="D46" s="31" t="s">
        <v>315</v>
      </c>
      <c r="E46" s="28" t="s">
        <v>311</v>
      </c>
      <c r="F46" s="76" t="s">
        <v>313</v>
      </c>
      <c r="G46" s="57" t="s">
        <v>312</v>
      </c>
      <c r="H46" s="57" t="s">
        <v>165</v>
      </c>
      <c r="I46" s="80"/>
    </row>
    <row r="47" spans="1:9" s="22" customFormat="1" ht="19.5" customHeight="1">
      <c r="A47" s="23">
        <v>41</v>
      </c>
      <c r="B47" s="24" t="s">
        <v>85</v>
      </c>
      <c r="C47" s="24" t="s">
        <v>450</v>
      </c>
      <c r="D47" s="31" t="s">
        <v>449</v>
      </c>
      <c r="E47" s="28" t="s">
        <v>446</v>
      </c>
      <c r="F47" s="76" t="s">
        <v>448</v>
      </c>
      <c r="G47" s="57" t="s">
        <v>447</v>
      </c>
      <c r="H47" s="57" t="s">
        <v>165</v>
      </c>
      <c r="I47" s="80"/>
    </row>
    <row r="48" spans="1:9" s="22" customFormat="1" ht="19.5" customHeight="1">
      <c r="A48" s="23">
        <v>42</v>
      </c>
      <c r="B48" s="24" t="s">
        <v>86</v>
      </c>
      <c r="C48" s="24" t="s">
        <v>407</v>
      </c>
      <c r="D48" s="31" t="s">
        <v>408</v>
      </c>
      <c r="E48" s="28" t="s">
        <v>404</v>
      </c>
      <c r="F48" s="76" t="s">
        <v>406</v>
      </c>
      <c r="G48" s="57" t="s">
        <v>405</v>
      </c>
      <c r="H48" s="57" t="s">
        <v>165</v>
      </c>
      <c r="I48" s="80"/>
    </row>
    <row r="49" spans="1:9" s="22" customFormat="1" ht="19.5" customHeight="1">
      <c r="A49" s="23">
        <v>43</v>
      </c>
      <c r="B49" s="24" t="s">
        <v>87</v>
      </c>
      <c r="C49" s="24" t="s">
        <v>197</v>
      </c>
      <c r="D49" s="31" t="s">
        <v>198</v>
      </c>
      <c r="E49" s="28" t="s">
        <v>194</v>
      </c>
      <c r="F49" s="76" t="s">
        <v>196</v>
      </c>
      <c r="G49" s="57" t="s">
        <v>195</v>
      </c>
      <c r="H49" s="57" t="s">
        <v>165</v>
      </c>
      <c r="I49" s="80"/>
    </row>
    <row r="50" spans="1:9" s="22" customFormat="1" ht="19.5" customHeight="1">
      <c r="A50" s="23">
        <v>44</v>
      </c>
      <c r="B50" s="24" t="s">
        <v>88</v>
      </c>
      <c r="C50" s="24"/>
      <c r="D50" s="31"/>
      <c r="E50" s="28"/>
      <c r="F50" s="76"/>
      <c r="G50" s="57"/>
      <c r="H50" s="57"/>
      <c r="I50" s="80"/>
    </row>
    <row r="51" spans="1:9" s="22" customFormat="1" ht="19.5" customHeight="1">
      <c r="A51" s="23">
        <v>45</v>
      </c>
      <c r="B51" s="24" t="s">
        <v>89</v>
      </c>
      <c r="C51" s="24" t="s">
        <v>259</v>
      </c>
      <c r="D51" s="31" t="s">
        <v>258</v>
      </c>
      <c r="E51" s="28" t="s">
        <v>255</v>
      </c>
      <c r="F51" s="76" t="s">
        <v>257</v>
      </c>
      <c r="G51" s="57" t="s">
        <v>256</v>
      </c>
      <c r="H51" s="57" t="s">
        <v>165</v>
      </c>
      <c r="I51" s="80"/>
    </row>
    <row r="52" spans="1:9" s="22" customFormat="1" ht="19.5" customHeight="1">
      <c r="A52" s="23">
        <v>46</v>
      </c>
      <c r="B52" s="24" t="s">
        <v>3</v>
      </c>
      <c r="C52" s="24" t="s">
        <v>457</v>
      </c>
      <c r="D52" s="31" t="s">
        <v>459</v>
      </c>
      <c r="E52" s="28" t="s">
        <v>454</v>
      </c>
      <c r="F52" s="76" t="s">
        <v>456</v>
      </c>
      <c r="G52" s="57" t="s">
        <v>455</v>
      </c>
      <c r="H52" s="57" t="s">
        <v>165</v>
      </c>
      <c r="I52" s="80"/>
    </row>
    <row r="53" spans="1:9" s="22" customFormat="1" ht="19.5" customHeight="1">
      <c r="A53" s="62">
        <v>47</v>
      </c>
      <c r="B53" s="63" t="s">
        <v>90</v>
      </c>
      <c r="C53" s="63" t="s">
        <v>383</v>
      </c>
      <c r="D53" s="64" t="s">
        <v>382</v>
      </c>
      <c r="E53" s="65" t="s">
        <v>380</v>
      </c>
      <c r="F53" s="78" t="s">
        <v>381</v>
      </c>
      <c r="G53" s="74" t="s">
        <v>384</v>
      </c>
      <c r="H53" s="66" t="s">
        <v>165</v>
      </c>
      <c r="I53" s="82"/>
    </row>
    <row r="54" spans="1:9" ht="13.5">
      <c r="A54" s="67" t="s">
        <v>469</v>
      </c>
      <c r="B54" s="68"/>
      <c r="C54" s="69"/>
      <c r="D54" s="70"/>
      <c r="E54" s="71"/>
      <c r="F54" s="71"/>
      <c r="G54" s="70"/>
      <c r="H54" s="22"/>
      <c r="I54" s="72"/>
    </row>
    <row r="56" ht="13.5">
      <c r="G56" s="8">
        <f>COUNTA(G7:G53)</f>
        <v>40</v>
      </c>
    </row>
  </sheetData>
  <sheetProtection/>
  <autoFilter ref="H5:H54"/>
  <mergeCells count="6">
    <mergeCell ref="A1:G1"/>
    <mergeCell ref="A5:B6"/>
    <mergeCell ref="F3:G3"/>
    <mergeCell ref="C5:G5"/>
    <mergeCell ref="H5:H6"/>
    <mergeCell ref="I5:I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A1">
      <pane ySplit="5" topLeftCell="A18" activePane="bottomLeft" state="frozen"/>
      <selection pane="topLeft" activeCell="A5" sqref="A5:B6"/>
      <selection pane="bottomLeft" activeCell="G38" sqref="G38"/>
    </sheetView>
  </sheetViews>
  <sheetFormatPr defaultColWidth="9.00390625" defaultRowHeight="13.5"/>
  <cols>
    <col min="1" max="1" width="4.50390625" style="2" customWidth="1"/>
    <col min="2" max="2" width="7.875" style="2" customWidth="1"/>
    <col min="3" max="3" width="9.00390625" style="1" customWidth="1"/>
    <col min="4" max="4" width="51.125" style="8" customWidth="1"/>
    <col min="5" max="5" width="26.875" style="1" bestFit="1" customWidth="1"/>
    <col min="6" max="6" width="22.25390625" style="1" bestFit="1" customWidth="1"/>
    <col min="7" max="7" width="9.00390625" style="2" customWidth="1"/>
    <col min="8" max="16384" width="9.00390625" style="1" customWidth="1"/>
  </cols>
  <sheetData>
    <row r="1" spans="1:6" ht="17.25">
      <c r="A1" s="87" t="s">
        <v>106</v>
      </c>
      <c r="B1" s="87"/>
      <c r="C1" s="87"/>
      <c r="D1" s="87"/>
      <c r="E1" s="87"/>
      <c r="F1" s="87"/>
    </row>
    <row r="2" spans="1:6" ht="14.25">
      <c r="A2" s="13"/>
      <c r="B2" s="13"/>
      <c r="C2" s="13"/>
      <c r="D2" s="13"/>
      <c r="E2" s="13"/>
      <c r="F2" s="13"/>
    </row>
    <row r="3" spans="1:6" ht="13.5">
      <c r="A3" s="9"/>
      <c r="B3" s="10"/>
      <c r="C3" s="11"/>
      <c r="D3" s="12"/>
      <c r="E3" s="11"/>
      <c r="F3" s="59"/>
    </row>
    <row r="4" spans="1:7" s="5" customFormat="1" ht="19.5" customHeight="1">
      <c r="A4" s="95"/>
      <c r="B4" s="95"/>
      <c r="C4" s="88" t="s">
        <v>105</v>
      </c>
      <c r="D4" s="88"/>
      <c r="E4" s="88"/>
      <c r="F4" s="88"/>
      <c r="G4" s="6"/>
    </row>
    <row r="5" spans="1:7" s="5" customFormat="1" ht="19.5" customHeight="1">
      <c r="A5" s="95"/>
      <c r="B5" s="95"/>
      <c r="C5" s="4" t="s">
        <v>13</v>
      </c>
      <c r="D5" s="7" t="s">
        <v>12</v>
      </c>
      <c r="E5" s="88" t="s">
        <v>14</v>
      </c>
      <c r="F5" s="88"/>
      <c r="G5" s="6"/>
    </row>
    <row r="6" spans="1:7" s="22" customFormat="1" ht="19.5" customHeight="1">
      <c r="A6" s="35">
        <v>1</v>
      </c>
      <c r="B6" s="36" t="s">
        <v>0</v>
      </c>
      <c r="C6" s="50" t="s">
        <v>51</v>
      </c>
      <c r="D6" s="46" t="s">
        <v>132</v>
      </c>
      <c r="E6" s="37" t="s">
        <v>50</v>
      </c>
      <c r="F6" s="25" t="s">
        <v>100</v>
      </c>
      <c r="G6" s="84" t="s">
        <v>325</v>
      </c>
    </row>
    <row r="7" spans="1:7" s="22" customFormat="1" ht="19.5" customHeight="1">
      <c r="A7" s="23">
        <v>2</v>
      </c>
      <c r="B7" s="24" t="s">
        <v>4</v>
      </c>
      <c r="C7" s="42" t="s">
        <v>180</v>
      </c>
      <c r="D7" s="61" t="s">
        <v>181</v>
      </c>
      <c r="E7" s="25" t="s">
        <v>91</v>
      </c>
      <c r="F7" s="25" t="s">
        <v>100</v>
      </c>
      <c r="G7" s="84"/>
    </row>
    <row r="8" spans="1:7" s="22" customFormat="1" ht="19.5" customHeight="1">
      <c r="A8" s="23">
        <v>3</v>
      </c>
      <c r="B8" s="24" t="s">
        <v>5</v>
      </c>
      <c r="C8" s="42" t="s">
        <v>101</v>
      </c>
      <c r="D8" s="47" t="s">
        <v>133</v>
      </c>
      <c r="E8" s="25" t="s">
        <v>38</v>
      </c>
      <c r="F8" s="25" t="s">
        <v>100</v>
      </c>
      <c r="G8" s="84" t="s">
        <v>403</v>
      </c>
    </row>
    <row r="9" spans="1:7" s="22" customFormat="1" ht="19.5" customHeight="1">
      <c r="A9" s="23">
        <v>4</v>
      </c>
      <c r="B9" s="24" t="s">
        <v>6</v>
      </c>
      <c r="C9" s="42" t="s">
        <v>112</v>
      </c>
      <c r="D9" s="47" t="s">
        <v>134</v>
      </c>
      <c r="E9" s="25" t="s">
        <v>37</v>
      </c>
      <c r="F9" s="25" t="s">
        <v>100</v>
      </c>
      <c r="G9" s="84" t="s">
        <v>332</v>
      </c>
    </row>
    <row r="10" spans="1:7" s="22" customFormat="1" ht="19.5" customHeight="1">
      <c r="A10" s="23">
        <v>5</v>
      </c>
      <c r="B10" s="24" t="s">
        <v>52</v>
      </c>
      <c r="C10" s="42" t="s">
        <v>113</v>
      </c>
      <c r="D10" s="47" t="s">
        <v>135</v>
      </c>
      <c r="E10" s="25" t="s">
        <v>48</v>
      </c>
      <c r="F10" s="25" t="s">
        <v>100</v>
      </c>
      <c r="G10" s="84" t="s">
        <v>310</v>
      </c>
    </row>
    <row r="11" spans="1:7" s="22" customFormat="1" ht="19.5" customHeight="1">
      <c r="A11" s="23">
        <v>6</v>
      </c>
      <c r="B11" s="24" t="s">
        <v>53</v>
      </c>
      <c r="C11" s="42" t="s">
        <v>162</v>
      </c>
      <c r="D11" s="47" t="s">
        <v>161</v>
      </c>
      <c r="E11" s="25" t="s">
        <v>21</v>
      </c>
      <c r="F11" s="25" t="s">
        <v>100</v>
      </c>
      <c r="G11" s="84" t="s">
        <v>417</v>
      </c>
    </row>
    <row r="12" spans="1:7" s="22" customFormat="1" ht="19.5" customHeight="1">
      <c r="A12" s="23">
        <v>7</v>
      </c>
      <c r="B12" s="24" t="s">
        <v>54</v>
      </c>
      <c r="C12" s="42" t="s">
        <v>114</v>
      </c>
      <c r="D12" s="47" t="s">
        <v>136</v>
      </c>
      <c r="E12" s="25" t="s">
        <v>47</v>
      </c>
      <c r="F12" s="25" t="s">
        <v>100</v>
      </c>
      <c r="G12" s="84" t="s">
        <v>310</v>
      </c>
    </row>
    <row r="13" spans="1:7" s="22" customFormat="1" ht="19.5" customHeight="1">
      <c r="A13" s="23">
        <v>8</v>
      </c>
      <c r="B13" s="24" t="s">
        <v>55</v>
      </c>
      <c r="C13" s="42" t="s">
        <v>151</v>
      </c>
      <c r="D13" s="47" t="s">
        <v>152</v>
      </c>
      <c r="E13" s="25" t="s">
        <v>41</v>
      </c>
      <c r="F13" s="25" t="s">
        <v>100</v>
      </c>
      <c r="G13" s="84"/>
    </row>
    <row r="14" spans="1:7" s="22" customFormat="1" ht="19.5" customHeight="1">
      <c r="A14" s="23">
        <v>9</v>
      </c>
      <c r="B14" s="24" t="s">
        <v>56</v>
      </c>
      <c r="C14" s="42" t="s">
        <v>176</v>
      </c>
      <c r="D14" s="47" t="s">
        <v>177</v>
      </c>
      <c r="E14" s="25" t="s">
        <v>103</v>
      </c>
      <c r="F14" s="25" t="s">
        <v>100</v>
      </c>
      <c r="G14" s="84"/>
    </row>
    <row r="15" spans="1:7" s="22" customFormat="1" ht="19.5" customHeight="1">
      <c r="A15" s="23">
        <v>10</v>
      </c>
      <c r="B15" s="24" t="s">
        <v>57</v>
      </c>
      <c r="C15" s="42" t="s">
        <v>169</v>
      </c>
      <c r="D15" s="47" t="s">
        <v>377</v>
      </c>
      <c r="E15" s="25" t="s">
        <v>23</v>
      </c>
      <c r="F15" s="25" t="s">
        <v>100</v>
      </c>
      <c r="G15" s="84" t="s">
        <v>376</v>
      </c>
    </row>
    <row r="16" spans="1:7" s="22" customFormat="1" ht="19.5" customHeight="1">
      <c r="A16" s="23">
        <v>11</v>
      </c>
      <c r="B16" s="24" t="s">
        <v>58</v>
      </c>
      <c r="C16" s="42" t="s">
        <v>115</v>
      </c>
      <c r="D16" s="47" t="s">
        <v>137</v>
      </c>
      <c r="E16" s="25" t="s">
        <v>22</v>
      </c>
      <c r="F16" s="25" t="s">
        <v>100</v>
      </c>
      <c r="G16" s="84" t="s">
        <v>347</v>
      </c>
    </row>
    <row r="17" spans="1:7" s="22" customFormat="1" ht="19.5" customHeight="1">
      <c r="A17" s="23">
        <v>12</v>
      </c>
      <c r="B17" s="24" t="s">
        <v>59</v>
      </c>
      <c r="C17" s="42" t="s">
        <v>116</v>
      </c>
      <c r="D17" s="47" t="s">
        <v>109</v>
      </c>
      <c r="E17" s="25" t="s">
        <v>32</v>
      </c>
      <c r="F17" s="25" t="s">
        <v>100</v>
      </c>
      <c r="G17" s="84" t="s">
        <v>310</v>
      </c>
    </row>
    <row r="18" spans="1:7" s="22" customFormat="1" ht="19.5" customHeight="1">
      <c r="A18" s="23">
        <v>13</v>
      </c>
      <c r="B18" s="24" t="s">
        <v>60</v>
      </c>
      <c r="C18" s="42" t="s">
        <v>187</v>
      </c>
      <c r="D18" s="47" t="s">
        <v>188</v>
      </c>
      <c r="E18" s="25" t="s">
        <v>98</v>
      </c>
      <c r="F18" s="25" t="s">
        <v>100</v>
      </c>
      <c r="G18" s="84" t="s">
        <v>369</v>
      </c>
    </row>
    <row r="19" spans="1:7" s="22" customFormat="1" ht="19.5" customHeight="1">
      <c r="A19" s="23">
        <v>14</v>
      </c>
      <c r="B19" s="24" t="s">
        <v>1</v>
      </c>
      <c r="C19" s="42" t="s">
        <v>122</v>
      </c>
      <c r="D19" s="47" t="s">
        <v>138</v>
      </c>
      <c r="E19" s="25" t="s">
        <v>104</v>
      </c>
      <c r="F19" s="25" t="s">
        <v>100</v>
      </c>
      <c r="G19" s="84" t="s">
        <v>310</v>
      </c>
    </row>
    <row r="20" spans="1:7" s="22" customFormat="1" ht="19.5" customHeight="1">
      <c r="A20" s="23">
        <v>15</v>
      </c>
      <c r="B20" s="24" t="s">
        <v>61</v>
      </c>
      <c r="C20" s="42" t="s">
        <v>179</v>
      </c>
      <c r="D20" s="47" t="s">
        <v>178</v>
      </c>
      <c r="E20" s="25" t="s">
        <v>93</v>
      </c>
      <c r="F20" s="25" t="s">
        <v>100</v>
      </c>
      <c r="G20" s="84" t="s">
        <v>310</v>
      </c>
    </row>
    <row r="21" spans="1:7" s="22" customFormat="1" ht="19.5" customHeight="1">
      <c r="A21" s="23">
        <v>16</v>
      </c>
      <c r="B21" s="24" t="s">
        <v>62</v>
      </c>
      <c r="C21" s="42" t="s">
        <v>148</v>
      </c>
      <c r="D21" s="47" t="s">
        <v>378</v>
      </c>
      <c r="E21" s="25" t="s">
        <v>33</v>
      </c>
      <c r="F21" s="25" t="s">
        <v>100</v>
      </c>
      <c r="G21" s="84" t="s">
        <v>310</v>
      </c>
    </row>
    <row r="22" spans="1:7" s="22" customFormat="1" ht="19.5" customHeight="1">
      <c r="A22" s="23">
        <v>17</v>
      </c>
      <c r="B22" s="24" t="s">
        <v>63</v>
      </c>
      <c r="C22" s="42" t="s">
        <v>117</v>
      </c>
      <c r="D22" s="47" t="s">
        <v>139</v>
      </c>
      <c r="E22" s="25" t="s">
        <v>31</v>
      </c>
      <c r="F22" s="25" t="s">
        <v>100</v>
      </c>
      <c r="G22" s="84" t="s">
        <v>310</v>
      </c>
    </row>
    <row r="23" spans="1:7" s="22" customFormat="1" ht="19.5" customHeight="1">
      <c r="A23" s="23">
        <v>18</v>
      </c>
      <c r="B23" s="24" t="s">
        <v>64</v>
      </c>
      <c r="C23" s="42" t="s">
        <v>184</v>
      </c>
      <c r="D23" s="47" t="s">
        <v>183</v>
      </c>
      <c r="E23" s="25" t="s">
        <v>36</v>
      </c>
      <c r="F23" s="25" t="s">
        <v>100</v>
      </c>
      <c r="G23" s="84"/>
    </row>
    <row r="24" spans="1:7" s="22" customFormat="1" ht="19.5" customHeight="1">
      <c r="A24" s="23">
        <v>19</v>
      </c>
      <c r="B24" s="24" t="s">
        <v>65</v>
      </c>
      <c r="C24" s="42" t="s">
        <v>166</v>
      </c>
      <c r="D24" s="47" t="s">
        <v>239</v>
      </c>
      <c r="E24" s="25" t="s">
        <v>99</v>
      </c>
      <c r="F24" s="25" t="s">
        <v>100</v>
      </c>
      <c r="G24" s="84" t="s">
        <v>310</v>
      </c>
    </row>
    <row r="25" spans="1:7" s="22" customFormat="1" ht="19.5" customHeight="1">
      <c r="A25" s="23">
        <v>20</v>
      </c>
      <c r="B25" s="24" t="s">
        <v>66</v>
      </c>
      <c r="C25" s="42" t="s">
        <v>173</v>
      </c>
      <c r="D25" s="47" t="s">
        <v>172</v>
      </c>
      <c r="E25" s="25" t="s">
        <v>30</v>
      </c>
      <c r="F25" s="25" t="s">
        <v>100</v>
      </c>
      <c r="G25" s="84" t="s">
        <v>310</v>
      </c>
    </row>
    <row r="26" spans="1:7" s="22" customFormat="1" ht="19.5" customHeight="1">
      <c r="A26" s="23">
        <v>21</v>
      </c>
      <c r="B26" s="24" t="s">
        <v>67</v>
      </c>
      <c r="C26" s="42" t="s">
        <v>168</v>
      </c>
      <c r="D26" s="47" t="s">
        <v>167</v>
      </c>
      <c r="E26" s="25" t="s">
        <v>28</v>
      </c>
      <c r="F26" s="25" t="s">
        <v>100</v>
      </c>
      <c r="G26" s="84"/>
    </row>
    <row r="27" spans="1:7" s="22" customFormat="1" ht="19.5" customHeight="1">
      <c r="A27" s="23">
        <v>22</v>
      </c>
      <c r="B27" s="24" t="s">
        <v>68</v>
      </c>
      <c r="C27" s="42" t="s">
        <v>154</v>
      </c>
      <c r="D27" s="47" t="s">
        <v>153</v>
      </c>
      <c r="E27" s="25" t="s">
        <v>29</v>
      </c>
      <c r="F27" s="25" t="s">
        <v>100</v>
      </c>
      <c r="G27" s="84" t="s">
        <v>310</v>
      </c>
    </row>
    <row r="28" spans="1:7" s="22" customFormat="1" ht="19.5" customHeight="1">
      <c r="A28" s="23">
        <v>23</v>
      </c>
      <c r="B28" s="24" t="s">
        <v>69</v>
      </c>
      <c r="C28" s="42" t="s">
        <v>123</v>
      </c>
      <c r="D28" s="47" t="s">
        <v>110</v>
      </c>
      <c r="E28" s="25" t="s">
        <v>27</v>
      </c>
      <c r="F28" s="25" t="s">
        <v>100</v>
      </c>
      <c r="G28" s="84" t="s">
        <v>430</v>
      </c>
    </row>
    <row r="29" spans="1:7" s="22" customFormat="1" ht="19.5" customHeight="1">
      <c r="A29" s="23">
        <v>24</v>
      </c>
      <c r="B29" s="24" t="s">
        <v>70</v>
      </c>
      <c r="C29" s="42" t="s">
        <v>124</v>
      </c>
      <c r="D29" s="48" t="s">
        <v>140</v>
      </c>
      <c r="E29" s="25" t="s">
        <v>46</v>
      </c>
      <c r="F29" s="25" t="s">
        <v>100</v>
      </c>
      <c r="G29" s="84" t="s">
        <v>362</v>
      </c>
    </row>
    <row r="30" spans="1:7" s="22" customFormat="1" ht="19.5" customHeight="1">
      <c r="A30" s="23">
        <v>25</v>
      </c>
      <c r="B30" s="24" t="s">
        <v>71</v>
      </c>
      <c r="C30" s="85" t="s">
        <v>125</v>
      </c>
      <c r="D30" s="47" t="s">
        <v>141</v>
      </c>
      <c r="E30" s="25" t="s">
        <v>20</v>
      </c>
      <c r="F30" s="25" t="s">
        <v>100</v>
      </c>
      <c r="G30" s="84" t="s">
        <v>310</v>
      </c>
    </row>
    <row r="31" spans="1:7" s="22" customFormat="1" ht="19.5" customHeight="1">
      <c r="A31" s="23">
        <v>26</v>
      </c>
      <c r="B31" s="24" t="s">
        <v>72</v>
      </c>
      <c r="C31" s="42" t="s">
        <v>182</v>
      </c>
      <c r="D31" s="47" t="s">
        <v>264</v>
      </c>
      <c r="E31" s="25" t="s">
        <v>26</v>
      </c>
      <c r="F31" s="25" t="s">
        <v>100</v>
      </c>
      <c r="G31" s="84" t="s">
        <v>310</v>
      </c>
    </row>
    <row r="32" spans="1:7" s="22" customFormat="1" ht="19.5" customHeight="1">
      <c r="A32" s="23">
        <v>27</v>
      </c>
      <c r="B32" s="24" t="s">
        <v>73</v>
      </c>
      <c r="C32" s="42" t="s">
        <v>189</v>
      </c>
      <c r="D32" s="47" t="s">
        <v>190</v>
      </c>
      <c r="E32" s="25" t="s">
        <v>40</v>
      </c>
      <c r="F32" s="25" t="s">
        <v>100</v>
      </c>
      <c r="G32" s="84" t="s">
        <v>394</v>
      </c>
    </row>
    <row r="33" spans="1:7" s="22" customFormat="1" ht="19.5" customHeight="1">
      <c r="A33" s="23">
        <v>28</v>
      </c>
      <c r="B33" s="24" t="s">
        <v>74</v>
      </c>
      <c r="C33" s="42" t="s">
        <v>118</v>
      </c>
      <c r="D33" s="47" t="s">
        <v>142</v>
      </c>
      <c r="E33" s="25" t="s">
        <v>43</v>
      </c>
      <c r="F33" s="25" t="s">
        <v>100</v>
      </c>
      <c r="G33" s="84" t="s">
        <v>310</v>
      </c>
    </row>
    <row r="34" spans="1:7" s="22" customFormat="1" ht="19.5" customHeight="1">
      <c r="A34" s="23">
        <v>29</v>
      </c>
      <c r="B34" s="24" t="s">
        <v>75</v>
      </c>
      <c r="C34" s="42" t="s">
        <v>119</v>
      </c>
      <c r="D34" s="47" t="s">
        <v>143</v>
      </c>
      <c r="E34" s="25" t="s">
        <v>44</v>
      </c>
      <c r="F34" s="25" t="s">
        <v>100</v>
      </c>
      <c r="G34" s="84" t="s">
        <v>310</v>
      </c>
    </row>
    <row r="35" spans="1:7" s="22" customFormat="1" ht="19.5" customHeight="1">
      <c r="A35" s="23">
        <v>30</v>
      </c>
      <c r="B35" s="24" t="s">
        <v>2</v>
      </c>
      <c r="C35" s="42" t="s">
        <v>120</v>
      </c>
      <c r="D35" s="47" t="s">
        <v>111</v>
      </c>
      <c r="E35" s="25" t="s">
        <v>45</v>
      </c>
      <c r="F35" s="25" t="s">
        <v>100</v>
      </c>
      <c r="G35" s="84" t="s">
        <v>310</v>
      </c>
    </row>
    <row r="36" spans="1:7" s="22" customFormat="1" ht="19.5" customHeight="1">
      <c r="A36" s="23">
        <v>31</v>
      </c>
      <c r="B36" s="24" t="s">
        <v>76</v>
      </c>
      <c r="C36" s="42" t="s">
        <v>121</v>
      </c>
      <c r="D36" s="47" t="s">
        <v>290</v>
      </c>
      <c r="E36" s="25" t="s">
        <v>42</v>
      </c>
      <c r="F36" s="25" t="s">
        <v>100</v>
      </c>
      <c r="G36" s="84" t="s">
        <v>310</v>
      </c>
    </row>
    <row r="37" spans="1:7" s="22" customFormat="1" ht="19.5" customHeight="1">
      <c r="A37" s="23">
        <v>32</v>
      </c>
      <c r="B37" s="24" t="s">
        <v>77</v>
      </c>
      <c r="C37" s="42" t="s">
        <v>147</v>
      </c>
      <c r="D37" s="47" t="s">
        <v>146</v>
      </c>
      <c r="E37" s="25" t="s">
        <v>34</v>
      </c>
      <c r="F37" s="25" t="s">
        <v>100</v>
      </c>
      <c r="G37" s="84" t="s">
        <v>466</v>
      </c>
    </row>
    <row r="38" spans="1:7" s="22" customFormat="1" ht="19.5" customHeight="1">
      <c r="A38" s="23">
        <v>33</v>
      </c>
      <c r="B38" s="24" t="s">
        <v>78</v>
      </c>
      <c r="C38" s="42" t="s">
        <v>157</v>
      </c>
      <c r="D38" s="47" t="s">
        <v>156</v>
      </c>
      <c r="E38" s="25" t="s">
        <v>35</v>
      </c>
      <c r="F38" s="25" t="s">
        <v>100</v>
      </c>
      <c r="G38" s="84" t="s">
        <v>437</v>
      </c>
    </row>
    <row r="39" spans="1:7" s="22" customFormat="1" ht="19.5" customHeight="1">
      <c r="A39" s="23">
        <v>34</v>
      </c>
      <c r="B39" s="24" t="s">
        <v>79</v>
      </c>
      <c r="C39" s="42" t="s">
        <v>155</v>
      </c>
      <c r="D39" s="47" t="s">
        <v>282</v>
      </c>
      <c r="E39" s="25" t="s">
        <v>25</v>
      </c>
      <c r="F39" s="25" t="s">
        <v>100</v>
      </c>
      <c r="G39" s="84" t="s">
        <v>310</v>
      </c>
    </row>
    <row r="40" spans="1:7" s="22" customFormat="1" ht="19.5" customHeight="1">
      <c r="A40" s="23">
        <v>35</v>
      </c>
      <c r="B40" s="24" t="s">
        <v>80</v>
      </c>
      <c r="C40" s="42" t="s">
        <v>150</v>
      </c>
      <c r="D40" s="47" t="s">
        <v>149</v>
      </c>
      <c r="E40" s="25" t="s">
        <v>19</v>
      </c>
      <c r="F40" s="25" t="s">
        <v>100</v>
      </c>
      <c r="G40" s="84"/>
    </row>
    <row r="41" spans="1:7" s="22" customFormat="1" ht="19.5" customHeight="1">
      <c r="A41" s="23">
        <v>36</v>
      </c>
      <c r="B41" s="24" t="s">
        <v>81</v>
      </c>
      <c r="C41" s="42" t="s">
        <v>126</v>
      </c>
      <c r="D41" s="47" t="s">
        <v>130</v>
      </c>
      <c r="E41" s="25" t="s">
        <v>94</v>
      </c>
      <c r="F41" s="25" t="s">
        <v>100</v>
      </c>
      <c r="G41" s="84" t="s">
        <v>354</v>
      </c>
    </row>
    <row r="42" spans="1:7" s="22" customFormat="1" ht="19.5" customHeight="1">
      <c r="A42" s="23">
        <v>37</v>
      </c>
      <c r="B42" s="24" t="s">
        <v>82</v>
      </c>
      <c r="C42" s="42" t="s">
        <v>158</v>
      </c>
      <c r="D42" s="47" t="s">
        <v>339</v>
      </c>
      <c r="E42" s="25" t="s">
        <v>102</v>
      </c>
      <c r="F42" s="25" t="s">
        <v>100</v>
      </c>
      <c r="G42" s="84" t="s">
        <v>340</v>
      </c>
    </row>
    <row r="43" spans="1:7" s="22" customFormat="1" ht="19.5" customHeight="1">
      <c r="A43" s="23">
        <v>38</v>
      </c>
      <c r="B43" s="24" t="s">
        <v>83</v>
      </c>
      <c r="C43" s="42" t="s">
        <v>170</v>
      </c>
      <c r="D43" s="47" t="s">
        <v>171</v>
      </c>
      <c r="E43" s="25" t="s">
        <v>92</v>
      </c>
      <c r="F43" s="25" t="s">
        <v>100</v>
      </c>
      <c r="G43" s="84" t="s">
        <v>423</v>
      </c>
    </row>
    <row r="44" spans="1:7" s="22" customFormat="1" ht="19.5" customHeight="1">
      <c r="A44" s="23">
        <v>39</v>
      </c>
      <c r="B44" s="24" t="s">
        <v>7</v>
      </c>
      <c r="C44" s="42" t="s">
        <v>127</v>
      </c>
      <c r="D44" s="47" t="s">
        <v>128</v>
      </c>
      <c r="E44" s="25" t="s">
        <v>17</v>
      </c>
      <c r="F44" s="25" t="s">
        <v>100</v>
      </c>
      <c r="G44" s="84" t="s">
        <v>444</v>
      </c>
    </row>
    <row r="45" spans="1:7" s="22" customFormat="1" ht="19.5" customHeight="1">
      <c r="A45" s="23">
        <v>40</v>
      </c>
      <c r="B45" s="24" t="s">
        <v>84</v>
      </c>
      <c r="C45" s="42" t="s">
        <v>316</v>
      </c>
      <c r="D45" s="47" t="s">
        <v>317</v>
      </c>
      <c r="E45" s="25" t="s">
        <v>49</v>
      </c>
      <c r="F45" s="25" t="s">
        <v>100</v>
      </c>
      <c r="G45" s="84" t="s">
        <v>318</v>
      </c>
    </row>
    <row r="46" spans="1:7" s="22" customFormat="1" ht="19.5" customHeight="1">
      <c r="A46" s="23">
        <v>41</v>
      </c>
      <c r="B46" s="24" t="s">
        <v>85</v>
      </c>
      <c r="C46" s="42" t="s">
        <v>451</v>
      </c>
      <c r="D46" s="47" t="s">
        <v>452</v>
      </c>
      <c r="E46" s="25" t="s">
        <v>24</v>
      </c>
      <c r="F46" s="25" t="s">
        <v>100</v>
      </c>
      <c r="G46" s="84" t="s">
        <v>444</v>
      </c>
    </row>
    <row r="47" spans="1:7" s="22" customFormat="1" ht="19.5" customHeight="1">
      <c r="A47" s="23">
        <v>42</v>
      </c>
      <c r="B47" s="24" t="s">
        <v>86</v>
      </c>
      <c r="C47" s="42" t="s">
        <v>160</v>
      </c>
      <c r="D47" s="47" t="s">
        <v>159</v>
      </c>
      <c r="E47" s="25" t="s">
        <v>18</v>
      </c>
      <c r="F47" s="25" t="s">
        <v>100</v>
      </c>
      <c r="G47" s="84" t="s">
        <v>409</v>
      </c>
    </row>
    <row r="48" spans="1:7" s="22" customFormat="1" ht="19.5" customHeight="1">
      <c r="A48" s="23">
        <v>43</v>
      </c>
      <c r="B48" s="24" t="s">
        <v>87</v>
      </c>
      <c r="C48" s="42" t="s">
        <v>129</v>
      </c>
      <c r="D48" s="47" t="s">
        <v>144</v>
      </c>
      <c r="E48" s="25" t="s">
        <v>96</v>
      </c>
      <c r="F48" s="25" t="s">
        <v>100</v>
      </c>
      <c r="G48" s="84" t="s">
        <v>310</v>
      </c>
    </row>
    <row r="49" spans="1:7" s="22" customFormat="1" ht="19.5" customHeight="1">
      <c r="A49" s="23">
        <v>44</v>
      </c>
      <c r="B49" s="24" t="s">
        <v>88</v>
      </c>
      <c r="C49" s="42" t="s">
        <v>185</v>
      </c>
      <c r="D49" s="47" t="s">
        <v>186</v>
      </c>
      <c r="E49" s="25" t="s">
        <v>16</v>
      </c>
      <c r="F49" s="25" t="s">
        <v>100</v>
      </c>
      <c r="G49" s="84"/>
    </row>
    <row r="50" spans="1:7" s="22" customFormat="1" ht="19.5" customHeight="1">
      <c r="A50" s="23">
        <v>45</v>
      </c>
      <c r="B50" s="24" t="s">
        <v>89</v>
      </c>
      <c r="C50" s="42" t="s">
        <v>145</v>
      </c>
      <c r="D50" s="47" t="s">
        <v>131</v>
      </c>
      <c r="E50" s="25" t="s">
        <v>15</v>
      </c>
      <c r="F50" s="25" t="s">
        <v>100</v>
      </c>
      <c r="G50" s="84" t="s">
        <v>310</v>
      </c>
    </row>
    <row r="51" spans="1:7" s="22" customFormat="1" ht="19.5" customHeight="1">
      <c r="A51" s="23">
        <v>46</v>
      </c>
      <c r="B51" s="24" t="s">
        <v>3</v>
      </c>
      <c r="C51" s="42" t="s">
        <v>174</v>
      </c>
      <c r="D51" s="47" t="s">
        <v>175</v>
      </c>
      <c r="E51" s="25" t="s">
        <v>97</v>
      </c>
      <c r="F51" s="25" t="s">
        <v>100</v>
      </c>
      <c r="G51" s="84" t="s">
        <v>458</v>
      </c>
    </row>
    <row r="52" spans="1:7" s="22" customFormat="1" ht="19.5" customHeight="1">
      <c r="A52" s="38">
        <v>47</v>
      </c>
      <c r="B52" s="39" t="s">
        <v>90</v>
      </c>
      <c r="C52" s="51" t="s">
        <v>386</v>
      </c>
      <c r="D52" s="49" t="s">
        <v>385</v>
      </c>
      <c r="E52" s="40" t="s">
        <v>39</v>
      </c>
      <c r="F52" s="41" t="s">
        <v>100</v>
      </c>
      <c r="G52" s="84" t="s">
        <v>387</v>
      </c>
    </row>
    <row r="53" ht="13.5">
      <c r="G53" s="2">
        <f>COUNTIF(G6:G52,"○")</f>
        <v>40</v>
      </c>
    </row>
  </sheetData>
  <sheetProtection/>
  <mergeCells count="4">
    <mergeCell ref="A1:F1"/>
    <mergeCell ref="A4:B5"/>
    <mergeCell ref="C4:F4"/>
    <mergeCell ref="E5:F5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SheetLayoutView="100" zoomScalePageLayoutView="0" workbookViewId="0" topLeftCell="A1">
      <pane ySplit="3" topLeftCell="A22" activePane="bottomLeft" state="frozen"/>
      <selection pane="topLeft" activeCell="A5" sqref="A5:B6"/>
      <selection pane="bottomLeft" activeCell="A35" sqref="A35"/>
    </sheetView>
  </sheetViews>
  <sheetFormatPr defaultColWidth="9.00390625" defaultRowHeight="13.5"/>
  <cols>
    <col min="1" max="1" width="4.50390625" style="2" customWidth="1"/>
    <col min="2" max="2" width="9.00390625" style="2" customWidth="1"/>
    <col min="3" max="3" width="67.875" style="27" customWidth="1"/>
    <col min="4" max="4" width="11.625" style="1" bestFit="1" customWidth="1"/>
    <col min="5" max="16384" width="9.00390625" style="1" customWidth="1"/>
  </cols>
  <sheetData>
    <row r="1" spans="1:3" ht="14.25">
      <c r="A1" s="96" t="s">
        <v>191</v>
      </c>
      <c r="B1" s="96"/>
      <c r="C1" s="96"/>
    </row>
    <row r="2" spans="1:3" ht="14.25">
      <c r="A2" s="13"/>
      <c r="B2" s="13"/>
      <c r="C2" s="60"/>
    </row>
    <row r="3" spans="1:4" s="5" customFormat="1" ht="16.5" customHeight="1">
      <c r="A3" s="95"/>
      <c r="B3" s="95"/>
      <c r="C3" s="7" t="s">
        <v>192</v>
      </c>
      <c r="D3" s="6"/>
    </row>
    <row r="4" spans="1:4" s="22" customFormat="1" ht="16.5" customHeight="1">
      <c r="A4" s="35">
        <v>1</v>
      </c>
      <c r="B4" s="36" t="s">
        <v>0</v>
      </c>
      <c r="C4" s="52" t="s">
        <v>326</v>
      </c>
      <c r="D4" s="26"/>
    </row>
    <row r="5" spans="1:4" s="22" customFormat="1" ht="16.5" customHeight="1">
      <c r="A5" s="23">
        <v>2</v>
      </c>
      <c r="B5" s="24" t="s">
        <v>4</v>
      </c>
      <c r="C5" s="53"/>
      <c r="D5" s="26"/>
    </row>
    <row r="6" spans="1:4" s="22" customFormat="1" ht="16.5" customHeight="1">
      <c r="A6" s="23">
        <v>3</v>
      </c>
      <c r="B6" s="24" t="s">
        <v>5</v>
      </c>
      <c r="C6" s="53" t="s">
        <v>402</v>
      </c>
      <c r="D6" s="26"/>
    </row>
    <row r="7" spans="1:4" s="22" customFormat="1" ht="16.5" customHeight="1">
      <c r="A7" s="23">
        <v>4</v>
      </c>
      <c r="B7" s="24" t="s">
        <v>6</v>
      </c>
      <c r="C7" s="53" t="s">
        <v>333</v>
      </c>
      <c r="D7" s="26"/>
    </row>
    <row r="8" spans="1:4" s="22" customFormat="1" ht="16.5" customHeight="1">
      <c r="A8" s="23">
        <v>5</v>
      </c>
      <c r="B8" s="24" t="s">
        <v>52</v>
      </c>
      <c r="C8" s="53" t="s">
        <v>227</v>
      </c>
      <c r="D8" s="26"/>
    </row>
    <row r="9" spans="1:4" s="22" customFormat="1" ht="16.5" customHeight="1">
      <c r="A9" s="23">
        <v>6</v>
      </c>
      <c r="B9" s="24" t="s">
        <v>53</v>
      </c>
      <c r="C9" s="53" t="s">
        <v>416</v>
      </c>
      <c r="D9" s="26"/>
    </row>
    <row r="10" spans="1:4" s="22" customFormat="1" ht="16.5" customHeight="1">
      <c r="A10" s="23">
        <v>7</v>
      </c>
      <c r="B10" s="24" t="s">
        <v>54</v>
      </c>
      <c r="C10" s="53" t="s">
        <v>251</v>
      </c>
      <c r="D10" s="26"/>
    </row>
    <row r="11" spans="1:4" s="22" customFormat="1" ht="16.5" customHeight="1">
      <c r="A11" s="23">
        <v>8</v>
      </c>
      <c r="B11" s="24" t="s">
        <v>55</v>
      </c>
      <c r="C11" s="53"/>
      <c r="D11" s="26"/>
    </row>
    <row r="12" spans="1:4" s="22" customFormat="1" ht="16.5" customHeight="1">
      <c r="A12" s="23">
        <v>9</v>
      </c>
      <c r="B12" s="24" t="s">
        <v>56</v>
      </c>
      <c r="C12" s="53"/>
      <c r="D12" s="26"/>
    </row>
    <row r="13" spans="1:4" s="22" customFormat="1" ht="16.5" customHeight="1">
      <c r="A13" s="23">
        <v>10</v>
      </c>
      <c r="B13" s="24" t="s">
        <v>57</v>
      </c>
      <c r="C13" s="53" t="s">
        <v>379</v>
      </c>
      <c r="D13" s="26"/>
    </row>
    <row r="14" spans="1:4" s="22" customFormat="1" ht="16.5" customHeight="1">
      <c r="A14" s="23">
        <v>11</v>
      </c>
      <c r="B14" s="24" t="s">
        <v>58</v>
      </c>
      <c r="C14" s="53" t="s">
        <v>348</v>
      </c>
      <c r="D14" s="26"/>
    </row>
    <row r="15" spans="1:4" s="22" customFormat="1" ht="16.5" customHeight="1">
      <c r="A15" s="23">
        <v>12</v>
      </c>
      <c r="B15" s="24" t="s">
        <v>59</v>
      </c>
      <c r="C15" s="53" t="s">
        <v>252</v>
      </c>
      <c r="D15" s="26"/>
    </row>
    <row r="16" spans="1:4" s="22" customFormat="1" ht="16.5" customHeight="1">
      <c r="A16" s="23">
        <v>13</v>
      </c>
      <c r="B16" s="24" t="s">
        <v>60</v>
      </c>
      <c r="C16" s="53" t="s">
        <v>370</v>
      </c>
      <c r="D16" s="26"/>
    </row>
    <row r="17" spans="1:4" s="22" customFormat="1" ht="16.5" customHeight="1">
      <c r="A17" s="23">
        <v>14</v>
      </c>
      <c r="B17" s="24" t="s">
        <v>1</v>
      </c>
      <c r="C17" s="53" t="s">
        <v>276</v>
      </c>
      <c r="D17" s="26"/>
    </row>
    <row r="18" spans="1:4" s="22" customFormat="1" ht="16.5" customHeight="1">
      <c r="A18" s="23">
        <v>15</v>
      </c>
      <c r="B18" s="24" t="s">
        <v>61</v>
      </c>
      <c r="C18" s="53" t="s">
        <v>309</v>
      </c>
      <c r="D18" s="26"/>
    </row>
    <row r="19" spans="1:4" s="22" customFormat="1" ht="16.5" customHeight="1">
      <c r="A19" s="23">
        <v>16</v>
      </c>
      <c r="B19" s="24" t="s">
        <v>62</v>
      </c>
      <c r="C19" s="53" t="s">
        <v>297</v>
      </c>
      <c r="D19" s="26"/>
    </row>
    <row r="20" spans="1:4" s="22" customFormat="1" ht="16.5" customHeight="1">
      <c r="A20" s="23">
        <v>17</v>
      </c>
      <c r="B20" s="24" t="s">
        <v>63</v>
      </c>
      <c r="C20" s="53" t="s">
        <v>233</v>
      </c>
      <c r="D20" s="26"/>
    </row>
    <row r="21" spans="1:4" s="22" customFormat="1" ht="16.5" customHeight="1">
      <c r="A21" s="23">
        <v>18</v>
      </c>
      <c r="B21" s="24" t="s">
        <v>64</v>
      </c>
      <c r="C21" s="53"/>
      <c r="D21" s="26"/>
    </row>
    <row r="22" spans="1:4" s="22" customFormat="1" ht="16.5" customHeight="1">
      <c r="A22" s="23">
        <v>19</v>
      </c>
      <c r="B22" s="24" t="s">
        <v>65</v>
      </c>
      <c r="C22" s="53" t="s">
        <v>253</v>
      </c>
      <c r="D22" s="26"/>
    </row>
    <row r="23" spans="1:4" s="22" customFormat="1" ht="16.5" customHeight="1">
      <c r="A23" s="23">
        <v>20</v>
      </c>
      <c r="B23" s="24" t="s">
        <v>66</v>
      </c>
      <c r="C23" s="53" t="s">
        <v>216</v>
      </c>
      <c r="D23" s="26"/>
    </row>
    <row r="24" spans="1:4" s="22" customFormat="1" ht="16.5" customHeight="1">
      <c r="A24" s="23">
        <v>21</v>
      </c>
      <c r="B24" s="24" t="s">
        <v>67</v>
      </c>
      <c r="C24" s="53"/>
      <c r="D24" s="26"/>
    </row>
    <row r="25" spans="1:4" s="22" customFormat="1" ht="16.5" customHeight="1">
      <c r="A25" s="23">
        <v>22</v>
      </c>
      <c r="B25" s="24" t="s">
        <v>68</v>
      </c>
      <c r="C25" s="53" t="s">
        <v>271</v>
      </c>
      <c r="D25" s="26"/>
    </row>
    <row r="26" spans="1:4" s="22" customFormat="1" ht="16.5" customHeight="1">
      <c r="A26" s="23">
        <v>23</v>
      </c>
      <c r="B26" s="24" t="s">
        <v>69</v>
      </c>
      <c r="C26" s="53" t="s">
        <v>431</v>
      </c>
      <c r="D26" s="26"/>
    </row>
    <row r="27" spans="1:4" s="22" customFormat="1" ht="16.5" customHeight="1">
      <c r="A27" s="23">
        <v>24</v>
      </c>
      <c r="B27" s="24" t="s">
        <v>70</v>
      </c>
      <c r="C27" s="53" t="s">
        <v>363</v>
      </c>
      <c r="D27" s="26"/>
    </row>
    <row r="28" spans="1:4" s="22" customFormat="1" ht="16.5" customHeight="1">
      <c r="A28" s="23">
        <v>25</v>
      </c>
      <c r="B28" s="24" t="s">
        <v>71</v>
      </c>
      <c r="C28" s="53" t="s">
        <v>245</v>
      </c>
      <c r="D28" s="26"/>
    </row>
    <row r="29" spans="1:4" s="22" customFormat="1" ht="16.5" customHeight="1">
      <c r="A29" s="23">
        <v>26</v>
      </c>
      <c r="B29" s="24" t="s">
        <v>72</v>
      </c>
      <c r="C29" s="53" t="s">
        <v>265</v>
      </c>
      <c r="D29" s="26"/>
    </row>
    <row r="30" spans="1:4" s="22" customFormat="1" ht="16.5" customHeight="1">
      <c r="A30" s="23">
        <v>27</v>
      </c>
      <c r="B30" s="24" t="s">
        <v>73</v>
      </c>
      <c r="C30" s="53" t="s">
        <v>395</v>
      </c>
      <c r="D30" s="26"/>
    </row>
    <row r="31" spans="1:4" s="22" customFormat="1" ht="16.5" customHeight="1">
      <c r="A31" s="23">
        <v>28</v>
      </c>
      <c r="B31" s="24" t="s">
        <v>74</v>
      </c>
      <c r="C31" s="79" t="s">
        <v>210</v>
      </c>
      <c r="D31" s="26"/>
    </row>
    <row r="32" spans="1:4" s="22" customFormat="1" ht="16.5" customHeight="1">
      <c r="A32" s="23">
        <v>29</v>
      </c>
      <c r="B32" s="24" t="s">
        <v>75</v>
      </c>
      <c r="C32" s="53" t="s">
        <v>303</v>
      </c>
      <c r="D32" s="26"/>
    </row>
    <row r="33" spans="1:4" s="22" customFormat="1" ht="16.5" customHeight="1">
      <c r="A33" s="23">
        <v>30</v>
      </c>
      <c r="B33" s="24" t="s">
        <v>2</v>
      </c>
      <c r="C33" s="53" t="s">
        <v>254</v>
      </c>
      <c r="D33" s="26"/>
    </row>
    <row r="34" spans="1:4" s="22" customFormat="1" ht="16.5" customHeight="1">
      <c r="A34" s="23">
        <v>31</v>
      </c>
      <c r="B34" s="24" t="s">
        <v>76</v>
      </c>
      <c r="C34" s="53" t="s">
        <v>291</v>
      </c>
      <c r="D34" s="26"/>
    </row>
    <row r="35" spans="1:4" s="22" customFormat="1" ht="16.5" customHeight="1">
      <c r="A35" s="23">
        <v>32</v>
      </c>
      <c r="B35" s="24" t="s">
        <v>77</v>
      </c>
      <c r="C35" s="53" t="s">
        <v>467</v>
      </c>
      <c r="D35" s="26"/>
    </row>
    <row r="36" spans="1:4" s="22" customFormat="1" ht="16.5" customHeight="1">
      <c r="A36" s="23">
        <v>33</v>
      </c>
      <c r="B36" s="24" t="s">
        <v>78</v>
      </c>
      <c r="C36" s="53" t="s">
        <v>438</v>
      </c>
      <c r="D36" s="26"/>
    </row>
    <row r="37" spans="1:4" s="22" customFormat="1" ht="16.5" customHeight="1">
      <c r="A37" s="23">
        <v>34</v>
      </c>
      <c r="B37" s="24" t="s">
        <v>79</v>
      </c>
      <c r="C37" s="53" t="s">
        <v>283</v>
      </c>
      <c r="D37" s="26"/>
    </row>
    <row r="38" spans="1:4" s="22" customFormat="1" ht="16.5" customHeight="1">
      <c r="A38" s="23">
        <v>35</v>
      </c>
      <c r="B38" s="24" t="s">
        <v>80</v>
      </c>
      <c r="C38" s="53"/>
      <c r="D38" s="26"/>
    </row>
    <row r="39" spans="1:4" s="22" customFormat="1" ht="16.5" customHeight="1">
      <c r="A39" s="23">
        <v>36</v>
      </c>
      <c r="B39" s="24" t="s">
        <v>81</v>
      </c>
      <c r="C39" s="53" t="s">
        <v>355</v>
      </c>
      <c r="D39" s="26"/>
    </row>
    <row r="40" spans="1:4" s="22" customFormat="1" ht="16.5" customHeight="1">
      <c r="A40" s="23">
        <v>37</v>
      </c>
      <c r="B40" s="24" t="s">
        <v>82</v>
      </c>
      <c r="C40" s="53" t="s">
        <v>341</v>
      </c>
      <c r="D40" s="26"/>
    </row>
    <row r="41" spans="1:4" s="22" customFormat="1" ht="16.5" customHeight="1">
      <c r="A41" s="23">
        <v>38</v>
      </c>
      <c r="B41" s="24" t="s">
        <v>83</v>
      </c>
      <c r="C41" s="53" t="s">
        <v>424</v>
      </c>
      <c r="D41" s="26"/>
    </row>
    <row r="42" spans="1:4" s="22" customFormat="1" ht="16.5" customHeight="1">
      <c r="A42" s="23">
        <v>39</v>
      </c>
      <c r="B42" s="24" t="s">
        <v>7</v>
      </c>
      <c r="C42" s="53" t="s">
        <v>445</v>
      </c>
      <c r="D42" s="26"/>
    </row>
    <row r="43" spans="1:4" s="22" customFormat="1" ht="16.5" customHeight="1">
      <c r="A43" s="23">
        <v>40</v>
      </c>
      <c r="B43" s="24" t="s">
        <v>84</v>
      </c>
      <c r="C43" s="53" t="s">
        <v>319</v>
      </c>
      <c r="D43" s="26"/>
    </row>
    <row r="44" spans="1:4" s="22" customFormat="1" ht="16.5" customHeight="1">
      <c r="A44" s="23">
        <v>41</v>
      </c>
      <c r="B44" s="24" t="s">
        <v>85</v>
      </c>
      <c r="C44" s="53" t="s">
        <v>453</v>
      </c>
      <c r="D44" s="26"/>
    </row>
    <row r="45" spans="1:4" s="22" customFormat="1" ht="16.5" customHeight="1">
      <c r="A45" s="23">
        <v>42</v>
      </c>
      <c r="B45" s="24" t="s">
        <v>86</v>
      </c>
      <c r="C45" s="53" t="s">
        <v>410</v>
      </c>
      <c r="D45" s="26"/>
    </row>
    <row r="46" spans="1:4" s="22" customFormat="1" ht="16.5" customHeight="1">
      <c r="A46" s="23">
        <v>43</v>
      </c>
      <c r="B46" s="24" t="s">
        <v>87</v>
      </c>
      <c r="C46" s="53" t="s">
        <v>199</v>
      </c>
      <c r="D46" s="26"/>
    </row>
    <row r="47" spans="1:4" s="22" customFormat="1" ht="16.5" customHeight="1">
      <c r="A47" s="23">
        <v>44</v>
      </c>
      <c r="B47" s="24" t="s">
        <v>88</v>
      </c>
      <c r="C47" s="53"/>
      <c r="D47" s="26"/>
    </row>
    <row r="48" spans="1:4" s="22" customFormat="1" ht="16.5" customHeight="1">
      <c r="A48" s="23">
        <v>45</v>
      </c>
      <c r="B48" s="24" t="s">
        <v>89</v>
      </c>
      <c r="C48" s="53" t="s">
        <v>260</v>
      </c>
      <c r="D48" s="26"/>
    </row>
    <row r="49" spans="1:4" s="22" customFormat="1" ht="16.5" customHeight="1">
      <c r="A49" s="23">
        <v>46</v>
      </c>
      <c r="B49" s="24" t="s">
        <v>3</v>
      </c>
      <c r="C49" s="53" t="s">
        <v>460</v>
      </c>
      <c r="D49" s="26"/>
    </row>
    <row r="50" spans="1:4" s="22" customFormat="1" ht="16.5" customHeight="1">
      <c r="A50" s="38">
        <v>47</v>
      </c>
      <c r="B50" s="39" t="s">
        <v>90</v>
      </c>
      <c r="C50" s="54" t="s">
        <v>388</v>
      </c>
      <c r="D50" s="26"/>
    </row>
    <row r="51" ht="14.25">
      <c r="C51" s="27">
        <f>COUNTA(C4:C50)</f>
        <v>40</v>
      </c>
    </row>
  </sheetData>
  <sheetProtection/>
  <mergeCells count="2">
    <mergeCell ref="A1:C1"/>
    <mergeCell ref="A3:B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h-yamamoto</dc:creator>
  <cp:keywords/>
  <dc:description/>
  <cp:lastModifiedBy>kkk602</cp:lastModifiedBy>
  <cp:lastPrinted>2013-12-26T01:44:39Z</cp:lastPrinted>
  <dcterms:created xsi:type="dcterms:W3CDTF">2010-01-08T02:46:03Z</dcterms:created>
  <dcterms:modified xsi:type="dcterms:W3CDTF">2014-01-21T01:25:55Z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235343233</vt:i4>
  </property>
  <property fmtid="{D5CDD505-2E9C-101B-9397-08002B2CF9AE}" pid="3" name="_EmailSubject">
    <vt:lpwstr>【情報提供】集合契約における「契約代表保険者」選定状況等について</vt:lpwstr>
  </property>
  <property fmtid="{D5CDD505-2E9C-101B-9397-08002B2CF9AE}" pid="4" name="_AuthorEmail">
    <vt:lpwstr>y-toyozumi@kokuho.or.jp</vt:lpwstr>
  </property>
  <property fmtid="{D5CDD505-2E9C-101B-9397-08002B2CF9AE}" pid="5" name="_AuthorEmailDisplayName">
    <vt:lpwstr>305 豊泉 裕美子</vt:lpwstr>
  </property>
  <property fmtid="{D5CDD505-2E9C-101B-9397-08002B2CF9AE}" pid="6" name="_PreviousAdHocReviewCycleID">
    <vt:i4>-1716914443</vt:i4>
  </property>
  <property fmtid="{D5CDD505-2E9C-101B-9397-08002B2CF9AE}" pid="7" name="_ReviewingToolsShownOnce">
    <vt:lpwstr/>
  </property>
</Properties>
</file>